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C4031E6D-7735-49AF-BB85-4275711B3A19}"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BoM'!$B$1:$H$248</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234" i="1" l="1"/>
</calcChain>
</file>

<file path=xl/sharedStrings.xml><?xml version="1.0" encoding="utf-8"?>
<sst xmlns="http://schemas.openxmlformats.org/spreadsheetml/2006/main" count="1089" uniqueCount="613">
  <si>
    <t>ITEM</t>
  </si>
  <si>
    <t>QTY</t>
  </si>
  <si>
    <t>REFERENCE</t>
  </si>
  <si>
    <t>PART DESCRIPTION</t>
  </si>
  <si>
    <t>NOTES</t>
  </si>
  <si>
    <t xml:space="preserve"> PART NUMBER</t>
  </si>
  <si>
    <t>MANUFACTURER</t>
  </si>
  <si>
    <t xml:space="preserve">IC Part Number: </t>
  </si>
  <si>
    <t xml:space="preserve">Description: </t>
  </si>
  <si>
    <t xml:space="preserve">Automotive Rating: </t>
  </si>
  <si>
    <t>**VISHAY Reference Design Alternative / Replacement Parts List**</t>
  </si>
  <si>
    <t>none</t>
  </si>
  <si>
    <t>C73,C229,C230,C231,C232,C233,C234,C235,C236,C246,C247,C248,C249,C250,C251,C252,C254,C255,C258,C267,C272,C311,C494,C495,C496,C497,C1037,C1038,C1039,C1040,C1041,C1042,C1043,C1044</t>
  </si>
  <si>
    <t>CAP CER 22UF 25V 10% X5R 1206</t>
  </si>
  <si>
    <t>Murata</t>
  </si>
  <si>
    <t>GRM31CR61E226KE15L</t>
  </si>
  <si>
    <t/>
  </si>
  <si>
    <t>C75,C274,C275,C276,C277,C278,C279,C280,C281,C282,C283,C295,C299,C304,C305,C306,C307,C308,C312,C313,C314,C315,C318,C319,C320,C321,C323,C324,C325,C326,C327,C328,C329,C330,C331,C342</t>
  </si>
  <si>
    <t>CAP CER 100UF 6.3V 20% X6S 1210</t>
  </si>
  <si>
    <t>TDK</t>
  </si>
  <si>
    <t>C3225X6S0J107M250AC</t>
  </si>
  <si>
    <t>C76,C130,C134,C135,C136,C137,C138,C259,C260,C261,C364,C365,C370,C371,C374,C375,C380,C1001</t>
  </si>
  <si>
    <t>CAP CER 10UF 6.3V 20% X6S 0603</t>
  </si>
  <si>
    <t>C1608X6S0J106M080AC</t>
  </si>
  <si>
    <t>C80,C273,C363,C366,C367,C389,C390,C391,C392,C393,C395,C396,C397,C398,C401,C406,C411,C414</t>
  </si>
  <si>
    <t>CAP CER 2.2UF 25V 10% X7R 0805</t>
  </si>
  <si>
    <t>TAIYO YUDEN</t>
  </si>
  <si>
    <t>TMK212B7225KG-TR</t>
  </si>
  <si>
    <t>C85,C90,C128,C129,C602,C603,C604,C605,C606,C607,C608,C609,C610,C611,C612,C613,C614,C615,C616,C617,C618,C619,C620,C621,C622,C623,C624,C625,C626,C627,C628,C629,C630,C631,C632,C636,C637,C638,C639,C640,C641,C642,C643,C644,C645,C646,C647,C946,C947</t>
  </si>
  <si>
    <t>CAP CER 4.7UF 6.3V 20% X5R 0402</t>
  </si>
  <si>
    <t>C1005X5R0J475M</t>
  </si>
  <si>
    <t>C199,C257,C384,C387,C388,C570,C571,C670,C727,C728,C729,C730,C731,C732,C733,C734,C735,C736,C737,C738,C740,C741,C742,C745,C748,C753,C1009,C1028,C1031,C1032</t>
  </si>
  <si>
    <t>CAP CER 10UF 10V 10% X5R 0805</t>
  </si>
  <si>
    <t>GRM219R61A106KE44D</t>
  </si>
  <si>
    <t>C201,C265,C294,C303,C356,C357,C358,C359,C372,C373,C394,C399,C770,C773,C774,C775,C776,C854,C972,C975</t>
  </si>
  <si>
    <t>CAP CER 1000PF 50V 10% X7R 0402</t>
  </si>
  <si>
    <t>MURATA</t>
  </si>
  <si>
    <t>GRM155R71H102JA01D</t>
  </si>
  <si>
    <t>C203,C412,C413,C824,C825,C826,C827,C828,C829,C830,C832,C833,C834,C837,C846,C851,C853,C1029,C1030</t>
  </si>
  <si>
    <t>CAP CER 100PF 50V 10% X7R 0402</t>
  </si>
  <si>
    <t>YAGEO</t>
  </si>
  <si>
    <t>CC0402KRX7R9BB101</t>
  </si>
  <si>
    <t>C205,C453,C454,C693,C694,C695,C879,C881,C882,C884,C885,C886,C889,C892,C897,C899,C1050</t>
  </si>
  <si>
    <t>CAP CER 4.7UF 10V 10% X5R 0603</t>
  </si>
  <si>
    <t>Taiyo</t>
  </si>
  <si>
    <t>LMK107BJ475KA-T</t>
  </si>
  <si>
    <t>C316,C317,C322</t>
  </si>
  <si>
    <t>CAP CER 100UF 6.3V 20% X5R 1210</t>
  </si>
  <si>
    <t>GRM32ER60J107ME20L</t>
  </si>
  <si>
    <t>C343,C344,C345,C346,C347,C348,C349,C350,C351,C352,C353,C354,C355,C360,C361,C362</t>
  </si>
  <si>
    <t>CAP CER 47UF 25V 20% X5R 1206</t>
  </si>
  <si>
    <t>C3216X5R1E476M</t>
  </si>
  <si>
    <t>C381,C382,C383</t>
  </si>
  <si>
    <t>CAP CER 10UF 25V 10% X5R 1210</t>
  </si>
  <si>
    <t>GRM32DR61E106KA12L</t>
  </si>
  <si>
    <t>C404,C407,C783,C784,C786</t>
  </si>
  <si>
    <t>CAP CER 2200PF 50V 10% X7R 0402</t>
  </si>
  <si>
    <t>Panasonic</t>
  </si>
  <si>
    <t>ECJ-0EB1H222K</t>
  </si>
  <si>
    <t>C408</t>
  </si>
  <si>
    <t>CAP CER 2700PF 50V 10% X7R 0402</t>
  </si>
  <si>
    <t>GRM155R71H272KA01J</t>
  </si>
  <si>
    <t>C410,C417,C962,C963</t>
  </si>
  <si>
    <t>CAP CER 18PF 50V 5% NPO 0402</t>
  </si>
  <si>
    <t>GRM1555C1H180JZ01D</t>
  </si>
  <si>
    <t>C422,C423,C424,C425,C426,C427,C428,C429,C430,C431,C432,C433,C434,C435,C436,C437,C438,C439,C440,C441,C442,C443,C444,C445,C446,C447,C448,C449,C450,C451,C452,C455,C456,C457,C458,C459,C460,C461,C462,C463,C464,C465,C466,C467,C473,C474,C475,C476,C477,C478,C479,C480,C481,C933,C934,C935,C940,C941,C942,C943,C944,C959</t>
  </si>
  <si>
    <t>CAP CER 100UF 4V 20% X6S 1206</t>
  </si>
  <si>
    <t>C3216X6S0G107M160AC</t>
  </si>
  <si>
    <t>C677</t>
  </si>
  <si>
    <t>CAP CER 47UF 6.3V 20% X6S 1210</t>
  </si>
  <si>
    <t>C3225X6S0J476M250AC</t>
  </si>
  <si>
    <t>C696,C697,C698,C699,C700,C701,C702,C703</t>
  </si>
  <si>
    <t>CAP ALUM POLY 470UF 2V 20% SP 7343</t>
  </si>
  <si>
    <t>PANASONIC</t>
  </si>
  <si>
    <t>EEF-GX0D471R</t>
  </si>
  <si>
    <t>C855,C860,C865,C866</t>
  </si>
  <si>
    <t>CAP CER 22UF 6.3V 20% X5R 0603</t>
  </si>
  <si>
    <t>C1608X5R0J226M080AC</t>
  </si>
  <si>
    <t>C856,C857</t>
  </si>
  <si>
    <t>CAP CER 8200PF 50V 10% X7R 0402</t>
  </si>
  <si>
    <t>KEMET</t>
  </si>
  <si>
    <t>C0402C822K5RACTU</t>
  </si>
  <si>
    <t>C861,C862,C875,C876</t>
  </si>
  <si>
    <t>CAP CER 22PF 50V 5% C0G, NP0 0402</t>
  </si>
  <si>
    <t>GRM1535C1H220JDD5D</t>
  </si>
  <si>
    <t>C867,C868,C869,C870</t>
  </si>
  <si>
    <t>CAP CER 100PF 500V 5% NP0 0805</t>
  </si>
  <si>
    <t>Kemet</t>
  </si>
  <si>
    <t>C0805C101JCGACTU</t>
  </si>
  <si>
    <t>C914</t>
  </si>
  <si>
    <t>CAP CER 47UF 10V 10% X5R 1210</t>
  </si>
  <si>
    <t>GRM32ER61A476KE20L</t>
  </si>
  <si>
    <t>C916</t>
  </si>
  <si>
    <t>CAP ALUM POLY 120UF 6.3V 20% SP 7343</t>
  </si>
  <si>
    <t>EEF-CX0J121R</t>
  </si>
  <si>
    <t>C918</t>
  </si>
  <si>
    <t>CAP CER 4700PF 50V 10% X7R 0402</t>
  </si>
  <si>
    <t>GRM155R71H472KA01D</t>
  </si>
  <si>
    <t>C922</t>
  </si>
  <si>
    <t>CAP ALUM ELEC 330UF 25V 20%  TH_Dia: 8mm, H: 16.5mm</t>
  </si>
  <si>
    <t>EEU-FM1E331L</t>
  </si>
  <si>
    <t>C1033</t>
  </si>
  <si>
    <t>CAP CER 33PF 50V 5% C0G, NP0 0402</t>
  </si>
  <si>
    <t>GRM1535C1H330JDD5D</t>
  </si>
  <si>
    <t>D1,D2,D3</t>
  </si>
  <si>
    <t>DIODE ZENER 3.9V 500MW SOD-123</t>
  </si>
  <si>
    <t>ON SEMICONDUCTOR</t>
  </si>
  <si>
    <t>MMSZ4686T1G</t>
  </si>
  <si>
    <t>D5,D6</t>
  </si>
  <si>
    <t>DIODE SCHOTTKY 30V 400MW SOD-123</t>
  </si>
  <si>
    <t>BAT54T1G</t>
  </si>
  <si>
    <t>D7,D8,D9,D10,D11,D12,D13,D14,D15,D16,D17</t>
  </si>
  <si>
    <t>DIODE ZENER 2.2V 500MW SOD-123</t>
  </si>
  <si>
    <t>MMSZ4680T1G</t>
  </si>
  <si>
    <t>D18,D21,D25,D27,D28,D31,D34,D39,D41</t>
  </si>
  <si>
    <t>DIODE SCHOTTKY 40V 2A SMB</t>
  </si>
  <si>
    <t>MBRS240LT3G</t>
  </si>
  <si>
    <t>D19,D20,D23,D24</t>
  </si>
  <si>
    <t>DIODE ZENER 3.0V 500MW SOD-123</t>
  </si>
  <si>
    <t>MMSZ4683T1G</t>
  </si>
  <si>
    <t>D40</t>
  </si>
  <si>
    <t>DIODE SCHOTTKY 40V 200MW SOT-23 Dual Series</t>
  </si>
  <si>
    <t>MICRO COMMERCIAL</t>
  </si>
  <si>
    <t>BAS40-04-TP</t>
  </si>
  <si>
    <t>DS1</t>
  </si>
  <si>
    <t>Green, Red 572nm Green, 626nm Red LED Indication - Discrete 2.2V Green, 2.1V Red 1210 (3225 Metric)</t>
  </si>
  <si>
    <t>Avago</t>
  </si>
  <si>
    <t>HSMF-C155</t>
  </si>
  <si>
    <t>DS2,DS3,DS4,DS5,DS6,DS7,DS8,DS9,DS10,DS11,DS12,DS13,DS14,DS15,DS16,DS17,DS18,DS19,DS20,DS21,DS22,DS24,DS25,DS26,DS27,DS29,DS30,DS31,DS32,DS33,DS34,DS37,DS38,DS39,DS40,DS41,DS42,DS43,DS44,DS46,DS47,DS49,DS50,DS51</t>
  </si>
  <si>
    <t>Green - LED Indication - Discrete 2.2V 0603 (1608 Metric)</t>
  </si>
  <si>
    <t>Lumex</t>
  </si>
  <si>
    <t>SML-LX0603GW-TR</t>
  </si>
  <si>
    <t>DS35,DS36</t>
  </si>
  <si>
    <t>Red - LED Indication - Discrete 2V 0603 (1608 Metric)</t>
  </si>
  <si>
    <t>SML-LX0603IW-TR</t>
  </si>
  <si>
    <t>L1</t>
  </si>
  <si>
    <t>FIXED IND 680NH 6.8A 12.4MOHM SM</t>
  </si>
  <si>
    <t>WURTH</t>
  </si>
  <si>
    <t>L2</t>
  </si>
  <si>
    <t>FIXED IND 1.5UH 8A 9 MOHM SMD</t>
  </si>
  <si>
    <t>L3</t>
  </si>
  <si>
    <t>FIXED IND 2UH 6.5A 14.2 MOHM SMD</t>
  </si>
  <si>
    <t>L4,L7,L8,L22,L23,L31,L37,L42</t>
  </si>
  <si>
    <t>FIXED IND 4.7UH 3.2A 81.3MOHM SM</t>
  </si>
  <si>
    <t>VISHAY</t>
  </si>
  <si>
    <t>IHLP2020BZER4R7M11</t>
  </si>
  <si>
    <t>L5,L9</t>
  </si>
  <si>
    <t>FIXED IND 1.15UH 8.5A 8.6MOHM SM</t>
  </si>
  <si>
    <t>L6,L11,L32,L33,L48,L49,L52,L62</t>
  </si>
  <si>
    <t>FERRITE BEAD 220 OHM 0603 1LN</t>
  </si>
  <si>
    <t>MPZ1608S221A</t>
  </si>
  <si>
    <t>L10</t>
  </si>
  <si>
    <t>FIXED IND 2.2UH 2.1A 66.1MOHM SM</t>
  </si>
  <si>
    <t>Wurth</t>
  </si>
  <si>
    <t>L12</t>
  </si>
  <si>
    <t>FIXED IND 2.2UH 3.25A 61MOHM SMD</t>
  </si>
  <si>
    <t>L13</t>
  </si>
  <si>
    <t>FIXED IND 3.9UH 3.8A 20 MOHM SMD</t>
  </si>
  <si>
    <t>L16,L17,L18,L19,L55</t>
  </si>
  <si>
    <t>FERRITE BEAD 600 OHM 0805 1LN</t>
  </si>
  <si>
    <t>Laird</t>
  </si>
  <si>
    <t>HZ0805E601R-10</t>
  </si>
  <si>
    <t>L20</t>
  </si>
  <si>
    <t>FIXED IND 680NH 26A 1.85MOHM SMD</t>
  </si>
  <si>
    <t>L21</t>
  </si>
  <si>
    <t>FIXED IND 470NH 11.5A 4.2MOHM SM</t>
  </si>
  <si>
    <t>L24,L25,L28</t>
  </si>
  <si>
    <t>FERRITE BEAD 96 OHM 2SMD 1LN</t>
  </si>
  <si>
    <t>LAIRD</t>
  </si>
  <si>
    <t>28F0121-1SR-10</t>
  </si>
  <si>
    <t>L29,L30,L58</t>
  </si>
  <si>
    <t>FERRITE BEAD 835 OHM AXIAL 1LN</t>
  </si>
  <si>
    <t>28C0236-0BW-10</t>
  </si>
  <si>
    <t>L35,L36</t>
  </si>
  <si>
    <t>L38,L39</t>
  </si>
  <si>
    <t>FIXED IND 3.3UH 980MA 272MOHM SM</t>
  </si>
  <si>
    <t>VLS252012ET-3R3M</t>
  </si>
  <si>
    <t>L43</t>
  </si>
  <si>
    <t>FIXED IND 150NH 25A 0.37MOHM SMD</t>
  </si>
  <si>
    <t>L44</t>
  </si>
  <si>
    <t>FIXED IND 200NH 25A 0.37MOHM SMD</t>
  </si>
  <si>
    <t>L47,L50,L60,L65</t>
  </si>
  <si>
    <t>FIXED IND 10UH 850MA 300MOHM SMD</t>
  </si>
  <si>
    <t>74479887310A</t>
  </si>
  <si>
    <t>L59</t>
  </si>
  <si>
    <t>FIXED IND 470NH 15A 2.75MOHM SMD</t>
  </si>
  <si>
    <t>L61,L67</t>
  </si>
  <si>
    <t>FERRITE BEAD 120 OHM 0402 1LN</t>
  </si>
  <si>
    <t>BLM15EG121SN1D</t>
  </si>
  <si>
    <t>L66</t>
  </si>
  <si>
    <t>FIXED IND 250NH 47.5A 0.165 MOHM</t>
  </si>
  <si>
    <t>L68,L69,L70,L71,L72,L73,L74,L75</t>
  </si>
  <si>
    <t>FIXED IND 20NH 370MA 270MOHM SMD</t>
  </si>
  <si>
    <t>LQW15AN20NJ00D</t>
  </si>
  <si>
    <t>Q1,Q2,Q3,Q4</t>
  </si>
  <si>
    <t>MOSFET N-CH 50V 220MA SOT23-3</t>
  </si>
  <si>
    <t>Fairchild</t>
  </si>
  <si>
    <t>BSS138</t>
  </si>
  <si>
    <t>Q5,Q27</t>
  </si>
  <si>
    <t>MOSFET 2N-CH 25V 13A/27A 8PQFN</t>
  </si>
  <si>
    <t>FAIRCHILD</t>
  </si>
  <si>
    <t>FDPC8011S</t>
  </si>
  <si>
    <t>Q7</t>
  </si>
  <si>
    <t>MOSFET P-CH 20V 60A PPAK SO-8</t>
  </si>
  <si>
    <t>Q11,Q12,Q13,Q14,Q30,Q33,Q34,Q35,Q43,Q44</t>
  </si>
  <si>
    <t>MOSFET N-CH 20V 1.3A SUPERSOT3</t>
  </si>
  <si>
    <t>NDS331N</t>
  </si>
  <si>
    <t>Q15,Q16,Q17,Q18</t>
  </si>
  <si>
    <t>MOSFET N-CH 25V 33A/90A 8PQFN</t>
  </si>
  <si>
    <t>FDMS8558S</t>
  </si>
  <si>
    <t>Q19,Q20</t>
  </si>
  <si>
    <t>MOSFET N-CH 30V 30A/120A 8PQFN</t>
  </si>
  <si>
    <t>FDMS8018</t>
  </si>
  <si>
    <t>Q41,Q45,Q46</t>
  </si>
  <si>
    <t>MOSFET N-CH 60V 300MA TO236AB</t>
  </si>
  <si>
    <t>NXP</t>
  </si>
  <si>
    <t>2N7002,215</t>
  </si>
  <si>
    <t>R36</t>
  </si>
  <si>
    <t>RES CS SMD 0.002 OHM 1.0% 3W RES_WSL3637</t>
  </si>
  <si>
    <t>WSL36372L000FEA</t>
  </si>
  <si>
    <t>R56,R57,R113,R114,R115,R116,R117,R118,R119,R122,R123,R124,R125,R126,R130,R131,R365</t>
  </si>
  <si>
    <t>RES CS SMD 0.005 OHM 1.0% 2W 1224_SMT</t>
  </si>
  <si>
    <t>OHMITE</t>
  </si>
  <si>
    <t>LVK25R005FER</t>
  </si>
  <si>
    <t>R249</t>
  </si>
  <si>
    <t>RES SMD 500 OHM 0.1% 1/20W 0402</t>
  </si>
  <si>
    <t>PNM0402E5000BST1</t>
  </si>
  <si>
    <t>R915</t>
  </si>
  <si>
    <t>RES SMD 191 OHM 1.0% 1/16W 0402</t>
  </si>
  <si>
    <t>CRCW0402191RFKED</t>
  </si>
  <si>
    <t>R921</t>
  </si>
  <si>
    <t>RES SMD 20 OHM 1.0% 1/16W 0402</t>
  </si>
  <si>
    <t>CRCW040220R0FKED</t>
  </si>
  <si>
    <t>U1</t>
  </si>
  <si>
    <t>IC SOC CORTEX-A53 1156FCBGA Zynq UltraScale+ MPSoC EG</t>
  </si>
  <si>
    <t>Xilinx</t>
  </si>
  <si>
    <t>XCZU9EG-2FFVB1156E</t>
  </si>
  <si>
    <t>U3,U5,U12,U14,U17,U30,U31,U143</t>
  </si>
  <si>
    <t>IC REG LIN POS ADJ 1A 16TSSOP</t>
  </si>
  <si>
    <t>MAXIM</t>
  </si>
  <si>
    <t>MAX8869EUE18+</t>
  </si>
  <si>
    <t>U4,U6,U7,U8,U9,U10,U13,U18</t>
  </si>
  <si>
    <t>IC REG BUCK ADJUSTABLE 6A 40TQFN</t>
  </si>
  <si>
    <t>MAX15303AA00+CM</t>
  </si>
  <si>
    <t>U15,U16,U65,U74,U75,U76,U77,U78,U79,U80,U81,U84,U85,U86,U87,U88,U92,U93</t>
  </si>
  <si>
    <t>IC MONITOR PWR/CURR BIDIR 10MSOP</t>
  </si>
  <si>
    <t>TI</t>
  </si>
  <si>
    <t>INA226AIDGS</t>
  </si>
  <si>
    <t>U22</t>
  </si>
  <si>
    <t>IC SUPERVISOR 2 CHANNEL 16TQFN</t>
  </si>
  <si>
    <t>Maxim</t>
  </si>
  <si>
    <t>MAX16025TE+</t>
  </si>
  <si>
    <t>U28,U29</t>
  </si>
  <si>
    <t>HALF-BRIDGE SWITCHING REG SMART SLAVE 55A 12</t>
  </si>
  <si>
    <t>VT1697SBFQX</t>
  </si>
  <si>
    <t>U32</t>
  </si>
  <si>
    <t>IC REG LIN POS ADJ 150MA SC70-5</t>
  </si>
  <si>
    <t>MAX8892EXK+T</t>
  </si>
  <si>
    <t>U35,U36</t>
  </si>
  <si>
    <t>IC REG CONV DDR 1OUT 10VSON</t>
  </si>
  <si>
    <t>TPS51200DRCT</t>
  </si>
  <si>
    <t>U37,U38,U39</t>
  </si>
  <si>
    <t>IC REG LINEAR POS ADJ 1A 10TDFN</t>
  </si>
  <si>
    <t>MAX15027ATB+T</t>
  </si>
  <si>
    <t>U41</t>
  </si>
  <si>
    <t>IC MCU 16BIT 128KB FLASH 48VQFN</t>
  </si>
  <si>
    <t>MSP430F5342IRGZ</t>
  </si>
  <si>
    <t>U46,U47,U49,U63</t>
  </si>
  <si>
    <t>IC REG CTRLR BUCK PMBUS 32TQFN</t>
  </si>
  <si>
    <t>MAX15301AA02+CJK</t>
  </si>
  <si>
    <t>U57</t>
  </si>
  <si>
    <t>IC PWR SWITCH N-CHAN 1:1 6DSBGA</t>
  </si>
  <si>
    <t>TPS22924CYZPR</t>
  </si>
  <si>
    <t>U64</t>
  </si>
  <si>
    <t>IC VREF SERIES 0.2% SOT23-3</t>
  </si>
  <si>
    <t>REF3012AIDBZT</t>
  </si>
  <si>
    <t>U95,U96</t>
  </si>
  <si>
    <t>IC REG CTRLR BUCK PMBUS 36QFN</t>
  </si>
  <si>
    <t>MAX20751EKX+</t>
  </si>
  <si>
    <t>U103</t>
  </si>
  <si>
    <t>IC PWR MONITOR/SEQUENCER SOT23-6</t>
  </si>
  <si>
    <t>MAX16052AUT+T</t>
  </si>
  <si>
    <t>U115</t>
  </si>
  <si>
    <t>TVS DIODE 5.5VWM 8VC SOT9X3</t>
  </si>
  <si>
    <t>TPD2EUSB30DRTR</t>
  </si>
  <si>
    <t>U121</t>
  </si>
  <si>
    <t>IC PWR SWITCH N-CHAN 1:1 8SOIC</t>
  </si>
  <si>
    <t>MICREL</t>
  </si>
  <si>
    <t>MIC2544A-1YM</t>
  </si>
  <si>
    <t>U129</t>
  </si>
  <si>
    <t>TVS DIODE 5.5VWM 15SON</t>
  </si>
  <si>
    <t>TPD8S009DSMR</t>
  </si>
  <si>
    <t>U131</t>
  </si>
  <si>
    <t>TVS DIODE 5.5VWM 14VC 10USON</t>
  </si>
  <si>
    <t>TPD4E05U06DQAR</t>
  </si>
  <si>
    <t>U132</t>
  </si>
  <si>
    <t>TVS DIODE 5.5VWM 6SOT</t>
  </si>
  <si>
    <t>TPD4E001DRLR</t>
  </si>
  <si>
    <t>U148</t>
  </si>
  <si>
    <t>IC REG LIN POS ADJ 500MA 8TDFN</t>
  </si>
  <si>
    <t>MAX8902BATA+T</t>
  </si>
  <si>
    <t>XCZU9EG</t>
  </si>
  <si>
    <t>Option</t>
  </si>
  <si>
    <t>CAP MLCC 22µF ±10% 25V X5R 1206 SMD</t>
  </si>
  <si>
    <t>VJ1206G226KXXTW1BC</t>
  </si>
  <si>
    <t xml:space="preserve">VJ….W1BC Basic Commodity Series </t>
  </si>
  <si>
    <t>CAP Polymer 22µF ±20% 16V B-case 3528-21 105°C</t>
  </si>
  <si>
    <t>T55B226M016C0070</t>
  </si>
  <si>
    <t>vPolyTan, Molded, High Performance SMD 1411</t>
  </si>
  <si>
    <t>Option (V &lt; 16V)</t>
  </si>
  <si>
    <t>Option (V &lt; 6.3V)</t>
  </si>
  <si>
    <t>CAP Polymer 22µF ±20% 6.3V A-case 3216-18 105°C</t>
  </si>
  <si>
    <t>T55A226M6R3C0200</t>
  </si>
  <si>
    <t>vPolyTan, Molded, High Performance SMD 1206</t>
  </si>
  <si>
    <t>CAP Polymer 100µF ±20% 6.3V A-case 3216-18 105°C</t>
  </si>
  <si>
    <t>T55A107M6R3C0045</t>
  </si>
  <si>
    <t>CAP Polymer 100µF ±20% 4V B-case 3528-21 105°C</t>
  </si>
  <si>
    <t>T55B107M004C0035</t>
  </si>
  <si>
    <t>Option (V &lt; 4V)</t>
  </si>
  <si>
    <t>CAP Polymer 100µF ±20% 6.3V B-case 3528-21 105°C</t>
  </si>
  <si>
    <t>T55B107M6R3C0070</t>
  </si>
  <si>
    <t>CAP Polymer 330µF ±20% 4V D-case 7343-31 105°C</t>
  </si>
  <si>
    <t>T55D337M004C0009</t>
  </si>
  <si>
    <t>vPolyTan, Molded, High Performance SMD 2917</t>
  </si>
  <si>
    <t>Option x1 (V &lt; 4V)</t>
  </si>
  <si>
    <t>CAP Polymer 10µF ±20% 6.3V P-case 2012-12 105°C</t>
  </si>
  <si>
    <t>T55P106M6R3C0200</t>
  </si>
  <si>
    <t>vPolyTan, Molded, High Performance SMD 0805</t>
  </si>
  <si>
    <t>CAP MLCC 2.2µF ±10% 25V X7R 0805 SMD</t>
  </si>
  <si>
    <t>VJ0805Y225KXXTW1BC</t>
  </si>
  <si>
    <t>CAP MLCC 4.7µF ±20% 6.3V X5R 0402 SMD</t>
  </si>
  <si>
    <t>VJ0402G475MXYCW1BC</t>
  </si>
  <si>
    <t>CAP Polymer 4.7µF ±20% 6.3V J-case 1608-09 105°C</t>
  </si>
  <si>
    <t>T55J475M6R3C0500</t>
  </si>
  <si>
    <t>vPolyTan, Molded, High Performance SMD 0603</t>
  </si>
  <si>
    <t>CAP MLCC 10µF ±10% 10V X5R 0805 SMD</t>
  </si>
  <si>
    <t>VJ0805G106KXQTW1BC</t>
  </si>
  <si>
    <t>CAP MLCC 1000pF ±10% 50V X7R 0402 SMD</t>
  </si>
  <si>
    <t>VJ0402Y102JXAAC</t>
  </si>
  <si>
    <t xml:space="preserve">VJ Commercial Series </t>
  </si>
  <si>
    <t>VJ0402Y102KXACW1BC</t>
  </si>
  <si>
    <t>CAP MLCC 100pF ±10% 50V X7R 0402 SMD</t>
  </si>
  <si>
    <t>VJ0402Y101KXACW1BC</t>
  </si>
  <si>
    <t>CAP MLCC 4.7µF ±10% 10V X5R 0603 SMD</t>
  </si>
  <si>
    <t>VJ0603G475KXQCW1BC</t>
  </si>
  <si>
    <t>CAP MLCC 100µF ±20% 6.3V X5R 1210 SMD</t>
  </si>
  <si>
    <t>VJ1210G107MXYTW1BC</t>
  </si>
  <si>
    <t>Option x1</t>
  </si>
  <si>
    <t>CAP Polymer 330µF ±20% 6.3V D-case 7343-31 105°C</t>
  </si>
  <si>
    <t>T55D337M6R3C0009</t>
  </si>
  <si>
    <t>CAP Polymer 100µF ±20% 6.3V D-case 7343-31 105°C</t>
  </si>
  <si>
    <t>T55D107M6R3C0015</t>
  </si>
  <si>
    <t>CAP Polymer 47µF ±20% 16V V-case 7343-20 105°C</t>
  </si>
  <si>
    <t>T55V476M016C0045</t>
  </si>
  <si>
    <t>CAP Polymer 47µF ±20% 20V Z-case 7343-19 105°C</t>
  </si>
  <si>
    <t>T55Z476M020C0070</t>
  </si>
  <si>
    <t>Option (V &lt; 20V)</t>
  </si>
  <si>
    <t>CAP Polymer 100µF ±20% 16V V-case 7343-20 105°C</t>
  </si>
  <si>
    <t>T55V107M016C0050</t>
  </si>
  <si>
    <t>Option x1 (V &lt; 16V)</t>
  </si>
  <si>
    <t>CAP MLCC 10µF ±10% 25V X5R 1210 SMD</t>
  </si>
  <si>
    <t>VJ1210G106KXXTW1BC</t>
  </si>
  <si>
    <t>CAP Polymer 10µF ±20% 16V B-case 3528-21 105°C</t>
  </si>
  <si>
    <t>T55B106M016C0100</t>
  </si>
  <si>
    <t>CAP MLCC 2200pF ±10% 50V X7R 0402 SMD</t>
  </si>
  <si>
    <t>VJ0402Y222KXACW1BC</t>
  </si>
  <si>
    <t>CAP MLCC 2700pF ±10% 50V X7R 0402 SMD</t>
  </si>
  <si>
    <t>CAP MLCC 18pF ±5% 50V C0G/NP0 0402 SMD</t>
  </si>
  <si>
    <t>VJ0402A180JXACW1BC</t>
  </si>
  <si>
    <t>VJ0402Y272KXACW1BC</t>
  </si>
  <si>
    <t>CAP Polymer 100µF ±20% 2.5V B-case 3528-21 105°C</t>
  </si>
  <si>
    <t>T55B107M2R5C0055</t>
  </si>
  <si>
    <t>Option (V &lt; 2.5V)</t>
  </si>
  <si>
    <t>CAP Polymer 680µF ±20% 2.5V D-case 7343-31 105°C</t>
  </si>
  <si>
    <t>T55D687M2R5C0009</t>
  </si>
  <si>
    <t>Option x1 (V &lt; 2.5V)</t>
  </si>
  <si>
    <t>CAP Polymer 47µF ±20% 6.3V A-case 3216-18 105°C</t>
  </si>
  <si>
    <t>T55A476M6R3C0070</t>
  </si>
  <si>
    <t>CAP Polymer 470µF ±20% 2.5V D-case 7343-31 105°C</t>
  </si>
  <si>
    <t>T55D477M2R5C0007</t>
  </si>
  <si>
    <t>CAP MLCC 22µF ±20% 6.3V X5R 0603 SMD</t>
  </si>
  <si>
    <t>VJ0603G226MXYCW1BC</t>
  </si>
  <si>
    <t>CAP MLCC 8200pF ±10% 50V X7R 0402 SMD</t>
  </si>
  <si>
    <t>VJ0402Y822KXACW1BC</t>
  </si>
  <si>
    <t>CAP MLCC 22pF ±5% 50V C0G/NP0 0402 SMD</t>
  </si>
  <si>
    <t>VJ0402A220JXACW1BC</t>
  </si>
  <si>
    <t>CAP MLCC 100pF ±5% 500V C0G/NP0 0805 SMD</t>
  </si>
  <si>
    <t>VJ0805A101JXEAC</t>
  </si>
  <si>
    <t>CAP MLCC 47µF ±10% 10V X5R 1210 SMD</t>
  </si>
  <si>
    <t>VJ1210G476KXQTW1BC</t>
  </si>
  <si>
    <t>CAP Polymer 150µF ±20% 6.3V Z-case 7343-19 105°C</t>
  </si>
  <si>
    <t>T55Z157M6R3C0018</t>
  </si>
  <si>
    <t>CAP MLCC 4700pF ±10% 50V X7R 0402 SMD</t>
  </si>
  <si>
    <t>VJ0402Y472KXACW1BC</t>
  </si>
  <si>
    <t>CAP MLCC 33pF ±5% 50V C0G/NP0 0402 SMD</t>
  </si>
  <si>
    <t>VJ0402A330JXAPW1BC</t>
  </si>
  <si>
    <t>CAP Hybrid Conductive Polymer Aluminum 330µF ±20% 25V Radial Can SMD 105°C</t>
  </si>
  <si>
    <t>MAL218297605E3</t>
  </si>
  <si>
    <t>Low Impedance, Very Low ESR and High Ripple Current, High Voltages up to 80V (10.0mm x 10.0mm x 10.50mm)</t>
  </si>
  <si>
    <t>CAP Conductive Polymer Aluminum 330µF ±20% 25V Radial Can SMD 105°C</t>
  </si>
  <si>
    <t>MAL218097603E3</t>
  </si>
  <si>
    <t>Low Impedance, Very Low ESR &amp; Highest Ripple Current (10.4mm x 10.4mm x 12.50mm)</t>
  </si>
  <si>
    <t>CAP Al Electrolytic 330µF ±20% 25V Radial Can SMD 125°C</t>
  </si>
  <si>
    <t>MAL214699602E3</t>
  </si>
  <si>
    <t>AEC-Q, Automotovie, High Temperature, Low Impedance, Vibration Proof, High Reliabitily (10.0mm x 10.0mm x 12.00mm)</t>
  </si>
  <si>
    <t>CHIPLED (0603) TRUE GREEN SMD HIGHBRIGHT</t>
  </si>
  <si>
    <t>VLMTG1300-GS08</t>
  </si>
  <si>
    <t xml:space="preserve">SMD, 0603, 1.6 x 0.8mm </t>
  </si>
  <si>
    <t>CHIPLED (0603) RED SMD HIGHBRIGHT</t>
  </si>
  <si>
    <t>VLMS1300-GS08</t>
  </si>
  <si>
    <t>3.9V, 500mW, 5%, Zener, Diode, SOD-123</t>
  </si>
  <si>
    <t>MMSZ4686-E3-08</t>
  </si>
  <si>
    <t>SOD-123, Tol. 5%, Thermal Equilibrium</t>
  </si>
  <si>
    <t>3.9V, 960mW / 500mW, ~4.6%, Zener, Diode, MicroSMF</t>
  </si>
  <si>
    <t>PLZ3V9A-G3/H</t>
  </si>
  <si>
    <t>DO-219AC (MicroSMF), eSMP Series, Pulse Current, RoHS, H/F, Green</t>
  </si>
  <si>
    <t>DIODE Small Signal Schottky 30V 0.2A Vf~0.8V SOD-123</t>
  </si>
  <si>
    <t>BAT54W-E3-08</t>
  </si>
  <si>
    <t>Small Signal, Single Configuration, SMD, 125°C (Tj), RoHS</t>
  </si>
  <si>
    <t>DIODE Small Signal Schottky 30V 0.2A Vf~0.435V CLP0603-2M</t>
  </si>
  <si>
    <t>VSKY02300603-G4-08</t>
  </si>
  <si>
    <t>Flipky Gen 2, Single Configuration, SMD, 150°C (Tj), Small Signal, RoHS, H/F, Green</t>
  </si>
  <si>
    <t>2.2V, 200mW, 2%, Zener, Diode, SOD-323</t>
  </si>
  <si>
    <t>GDZ2V2B-G3-08</t>
  </si>
  <si>
    <t>SOD-323, Tol. 2%, Pulse Current</t>
  </si>
  <si>
    <t>2.2V, 960mW / 500mW, ~4.1%, Zener, Diode, MicroSMF</t>
  </si>
  <si>
    <t>PLZ2V2A-G3/H</t>
  </si>
  <si>
    <t>3.0V, 500mW, 5%, Zener, Diode, SOD-123</t>
  </si>
  <si>
    <t>MMSZ4683-E3-08</t>
  </si>
  <si>
    <t>3.0V, 960mW / 500mW, ~3.7%, Zener, Diode, MicroSMF</t>
  </si>
  <si>
    <t>PLZ3V0A-G3/H</t>
  </si>
  <si>
    <t>Option x2</t>
  </si>
  <si>
    <t>DIODE Schottky 40V 0.2A Vf~0.475V CLP0603-2M</t>
  </si>
  <si>
    <t>VSKY02400603-G4-08</t>
  </si>
  <si>
    <t>DIODE Schottky 40V 0.2A Vf~1V SOT-23 (TO-236-3L)</t>
  </si>
  <si>
    <t>BAS40-04-E3-08</t>
  </si>
  <si>
    <t>Small Signal, Dual Serial Configuration, SMD, 125°C (Tj), Low Ton Voltage, Small Signal, RoHS</t>
  </si>
  <si>
    <t>DIODE Schottky 40V 2A Vf~0.5V SMB (DO-214AA)</t>
  </si>
  <si>
    <t>SS24-E3/52T</t>
  </si>
  <si>
    <t>Planar Schottky, Single Configuration, SMD, 150°C (Tj), High Surge capability, RoHS, H/F</t>
  </si>
  <si>
    <t>DIODE Schottky 40V 2A Vf~0.5V SMP (DO-220AA)</t>
  </si>
  <si>
    <t>SS2P4-M3/84A</t>
  </si>
  <si>
    <t>eSMP, Single Configuration, SMD, 150°C (Tj), High Current Density, RoHS, H/F</t>
  </si>
  <si>
    <t>DIODE Schottky 40V 2A Vf~0.5V SMF (DO-219AB)</t>
  </si>
  <si>
    <t>SS2FL4-M3/H</t>
  </si>
  <si>
    <t>eSMP, Single Configuration, SMD, 150°C (Tj), SOD-123W Compatible, Low Leakage, RoHS, H/F</t>
  </si>
  <si>
    <t>DIODE Schottky 40V 2A Vf~0.51V CLP1608-2L</t>
  </si>
  <si>
    <t>VSKY20401608-G4-08</t>
  </si>
  <si>
    <t>Flipky Gen 2, Single Configuration, SMD, 125°C (Tj), RoHS, H/F, Green</t>
  </si>
  <si>
    <t>MOSFET Single N-CHAN 20V 2.8A 80mΩ @4.5V MICRO FOOT</t>
  </si>
  <si>
    <t>Si8800EDB-T2-E1</t>
  </si>
  <si>
    <t>TrenchFET, Single Configuration, SMD, 150°C (Tj), Ultra Small 0.8mm x 0.8mm</t>
  </si>
  <si>
    <t>MOSFET Single N-CHAN 20V 2.6A 57mΩ @4.5V SOT-23 (TO-236-3L)</t>
  </si>
  <si>
    <t>Si2302DDS-T1-GE3</t>
  </si>
  <si>
    <t>TrenchFET, Single Configuration, SMD, 150°C (Tj), RoHS, H/F</t>
  </si>
  <si>
    <t>MOSFET Single N-CHAN 25V 60A 0.76mΩ @10V PowerPAK SO-8</t>
  </si>
  <si>
    <t>SiRA22DP-T1-RE3</t>
  </si>
  <si>
    <t>TrenchFET - GEN IV, Single Configuration, SMD, 150°C (Tj), RoHS, H/F</t>
  </si>
  <si>
    <t>MOSFET Single N-CHAN 25V 60A 1.4mΩ @10V PowerPAK SO-8</t>
  </si>
  <si>
    <t>SiRA24DP-T1-GE3</t>
  </si>
  <si>
    <t>MOSFET Single N-CHAN 60V 0.3A 2000mΩ @10V SOT-23 (TO-236-3L)</t>
  </si>
  <si>
    <t>2N7002K-T1-GE3</t>
  </si>
  <si>
    <t>MOSFET Dual N-CHAN 30V 61A 5.5mΩ @10V PowerPAIR 3 x 3S</t>
  </si>
  <si>
    <t>SiZ200DT-T1-GE3</t>
  </si>
  <si>
    <t>TrenchFET - GEN IV, Dual Configuration, SMD, 150°C (Tj), RoHS, H/F</t>
  </si>
  <si>
    <t>SiZ320DT-T1-GE3</t>
  </si>
  <si>
    <t>MOSFET Dual N-CHAN 30V 36A 8.56mΩ @10V PowerPAIR 3 x 3</t>
  </si>
  <si>
    <t>SiZ340BDT-T1-GE3</t>
  </si>
  <si>
    <t>MOSFET Dual N-CHAN 30V 30A 8.3mΩ @10V PowerPAIR 3 x 3</t>
  </si>
  <si>
    <t>TrenchFET - GEN III, Single Configuration, SMD, 150°C (Tj), RoHS, H/F</t>
  </si>
  <si>
    <t>Si7157DP-T1-GE3</t>
  </si>
  <si>
    <t>MOSFET Dual + Schottky Diode (SkyFET) N-CHAN 30V 105A 2.1mΩ @10V PowerPAIR 6 x 5F</t>
  </si>
  <si>
    <t>SiZF906BDT-T1-GE3</t>
  </si>
  <si>
    <t>TrenchFET - GEN IV, Dual + Schottky Diode (SkyFET) Configuration, SMD, 150°C (Tj), RoHS, H/F</t>
  </si>
  <si>
    <t>MOSFET Dual + Schottky Diode (SkyFET) N-CHAN 30V 54.8A 4.39mΩ @10V PowerPAIR 6 x 5</t>
  </si>
  <si>
    <t>SiZ980BDT-T1-GE3</t>
  </si>
  <si>
    <t>MOSFET Dual + Schottky Diode (SkyFET) N-CHAN 30V 40A 4mΩ @10V PowerPAIR 6 x 5F</t>
  </si>
  <si>
    <t>SiZF916DT-T1-GE3</t>
  </si>
  <si>
    <t>IND 0.68µH ±20% 15A Isat 10A Idc 11.2mΩ SMD 125°C</t>
  </si>
  <si>
    <t>IHLP2020BZERR68M01</t>
  </si>
  <si>
    <t>Commercial, High Saturation Series, Shielded (5.7mm x 5.4mm x 2.00mm)</t>
  </si>
  <si>
    <t>IND 0.47µH ±20% 8A Isat 12.5A Idc 7.1mΩ SMD 125°C</t>
  </si>
  <si>
    <t>IHLP2020BZERR47M11</t>
  </si>
  <si>
    <t>Commercial, Low DCR Series, Shielded (5.7mm x 5.4mm x 2.00mm)</t>
  </si>
  <si>
    <t>IND 0.47µH ±20% 9.35A Isat 13.43A Idc 7.3mΩ SMD 155°C</t>
  </si>
  <si>
    <t>IHLP2020BZERR47M51</t>
  </si>
  <si>
    <t>Commercial, High Temperature (155°C) Series, Shielded (5.7mm x 5.4mm x 2.00mm)</t>
  </si>
  <si>
    <t>IND 1.5µH ±20% 18A Isat 9A Idc 14mΩ SMD 155°C</t>
  </si>
  <si>
    <t>IHLP2525CZER1R5M01</t>
  </si>
  <si>
    <t>Commercial, High Saturation Series, Shielded (7.2mm x 6.7mm x 3.00mm)</t>
  </si>
  <si>
    <t>IND 1µH ±20% 9.5A Isat 12.5A Idc 7.6mΩ SMD 125°C</t>
  </si>
  <si>
    <t>IHLP2525CZER1R0M11</t>
  </si>
  <si>
    <t>Commercial, Low DCR Series, Shielded (7.2mm x 6.7mm x 3.00mm)</t>
  </si>
  <si>
    <t>IND 1.5µH ±20% 11.6A Isat 10.6A Idc 12.3mΩ SMD 155°C</t>
  </si>
  <si>
    <t>IHLP2525CZER1R5M51</t>
  </si>
  <si>
    <t>Commercial, High Temperature (155°C) Series, Shielded (7.2mm x 6.7mm x 3.00mm)</t>
  </si>
  <si>
    <t>IND 2.2µH ±20% 14A Isat 8A Idc 18mΩ SMD 125°C</t>
  </si>
  <si>
    <t>IHLP2525CZER2R2M01</t>
  </si>
  <si>
    <t>IND 2.2µH ±20% 7A Isat 9A Idc 15.7mΩ SMD 125°C</t>
  </si>
  <si>
    <t>IHLP2525CZER2R2M11</t>
  </si>
  <si>
    <t>IND 2.2µH ±20% 10.8A Isat 8.1A Idc 17.1mΩ SMD 155°C</t>
  </si>
  <si>
    <t>IHLP2525CZER2R2M51</t>
  </si>
  <si>
    <t>IND 4.7µH ±20% 5A Isat 2.8A Idc 108mΩ SMD 125°C</t>
  </si>
  <si>
    <t>IHLP2020BZER4R7M01</t>
  </si>
  <si>
    <t>IND 4.7µH ±20% 2.8A Isat 3.2A Idc 89.1mΩ SMD 155°C</t>
  </si>
  <si>
    <t>IHLP2020BZER4R7M51</t>
  </si>
  <si>
    <t xml:space="preserve">Magnetically self shielded </t>
  </si>
  <si>
    <t>FB Multilayer Z:250Ω ±25% DCR:40mΩ 3000mA 0805 SMD 1LN</t>
  </si>
  <si>
    <t>ILHB0805ER251V</t>
  </si>
  <si>
    <t xml:space="preserve">High Current </t>
  </si>
  <si>
    <t>IND 2.2µH ±20% 3.25A Isat 3.25A Idc 61mΩ SMD 125°C</t>
  </si>
  <si>
    <t>IHLP1616BZER2R2M11</t>
  </si>
  <si>
    <t>Commercial, Low DCR Series, Shielded (4.7mm x 4.3mm x 2.00mm)</t>
  </si>
  <si>
    <t>IND 2.2µH ±20% 6.85A Isat 2.85A Idc 80mΩ SMD 125°C</t>
  </si>
  <si>
    <t>IHLP1616BZER2R2M01</t>
  </si>
  <si>
    <t>Commercial, High Saturation Series, Shielded (4.7mm x 4.3mm x 2.00mm)</t>
  </si>
  <si>
    <t>IND 2.2µH ±20% 4A Isat 3.8A Idc 63.7mΩ SMD 155°C</t>
  </si>
  <si>
    <t>IHLP1616BZER2R2M51</t>
  </si>
  <si>
    <t>Commercial, High Temperature (155°C) Series, Shielded (4.7mm x 4.3mm x 2.00mm)</t>
  </si>
  <si>
    <t>IND 2.2µH ±20% 3A Isat 2.75A Idc 79.4mΩ SMD 125°C</t>
  </si>
  <si>
    <t>IHLP1616ABER2R2M11</t>
  </si>
  <si>
    <t>Commercial, Low DCR Series, Shielded (4.7mm x 4.3mm x 1.20mm)</t>
  </si>
  <si>
    <t>IND 3.3µH ±20% 13.5A Isat 6A Idc 28mΩ SMD 125°C</t>
  </si>
  <si>
    <t>IHLP2525CZER3R3M01</t>
  </si>
  <si>
    <t>IND 3.3µH ±20% 6.5A Isat 7A Idc 24.8mΩ SMD 125°C</t>
  </si>
  <si>
    <t>IHLP2525CZER3R3M11</t>
  </si>
  <si>
    <t>IND 3.3µH ±20% 8.3A Isat 6.8A Idc 26.5mΩ SMD 155°C</t>
  </si>
  <si>
    <t>IHLP2525CZER3R3M51</t>
  </si>
  <si>
    <t>FB Multilayer Z:600Ω ±25% DCR:300mΩ 200mA 0805 SMD 1LN</t>
  </si>
  <si>
    <t>ILBB0805ER601V</t>
  </si>
  <si>
    <t>IND 0.56µH ±20% 49A Isat 27.5A Idc 1.8mΩ SMD 125°C</t>
  </si>
  <si>
    <t>IHLP4040DZERR56M01</t>
  </si>
  <si>
    <t>Commercial, High Saturation Series, Shielded (11.5mm x 10.3mm x 4.00mm)</t>
  </si>
  <si>
    <t>IND 0.56µH ±20% 22A Isat 32A Idc 1.61mΩ SMD 125°C</t>
  </si>
  <si>
    <t>IHLP4040DZERR56M11</t>
  </si>
  <si>
    <t>Commercial, Low DCR Series, Shielded (11.5mm x 10.3mm x 4.00mm)</t>
  </si>
  <si>
    <t>IND 0.47µH ±20% 28.5A Isat 30A Idc 1.55mΩ SMD 155°C</t>
  </si>
  <si>
    <t>IHLP4040DZERR47M51</t>
  </si>
  <si>
    <t>Commercial, High Temperature (155°C) Series, Shielded (11.5mm x 10.3mm x 4.00mm)</t>
  </si>
  <si>
    <t>IND 3.3µH ±20% 1.7A Isat 1.5A Idc 140mΩ SMD 125°C</t>
  </si>
  <si>
    <t>IFSC1008ABER3R3M01</t>
  </si>
  <si>
    <t>Low Profile, High Current, Semi-shielded (2.5mm x 2.0mm x 1.20mm)</t>
  </si>
  <si>
    <t>IND 2.2µH ±20% 2.6A Isat 1.9A Idc 94mΩ SMD 125°C</t>
  </si>
  <si>
    <t>IHHP1008AZER2R2M01</t>
  </si>
  <si>
    <t>Low Profile, High Current, Shielded (2.5mm x 2.0mm x 1.00mm)</t>
  </si>
  <si>
    <t>IND 2.2µH ±20% 2.6A Isat 2.3A Idc 79mΩ SMD 125°C</t>
  </si>
  <si>
    <t>IHHP1008ABER2R2M01</t>
  </si>
  <si>
    <t>Low Profile, High Current, Shielded (2.5mm x 2.0mm x 1.20mm)</t>
  </si>
  <si>
    <t>IND 10µH ±20% 0.87A Isat 0.9A Idc 359mΩ SMD 125°C</t>
  </si>
  <si>
    <t>IFSC1008ABER100M01</t>
  </si>
  <si>
    <t>IND 10µH ±20% 0.75A Isat 0.85A Idc 365mΩ SMD 125°C</t>
  </si>
  <si>
    <t>IFSC1111AZER100M01</t>
  </si>
  <si>
    <t>Low Profile, High Current, Semi-shielded (3.0mm x 3.0mm x 1.00mm)</t>
  </si>
  <si>
    <t>IND 0.47µH ±20% 26A Isat 17.5A Idc 4mΩ SMD 125°C</t>
  </si>
  <si>
    <t>IHLP2525CZERR47M01</t>
  </si>
  <si>
    <t>IND 0.47µH ±20% 14A Isat 20A Idc 3.87mΩ SMD 155°C</t>
  </si>
  <si>
    <t>IHLP2525CZERR47M51</t>
  </si>
  <si>
    <t>IND 0.15µH ±20% 30A Isat 45A Idc 32mΩ SMD 125°C</t>
  </si>
  <si>
    <t>IFLR2727EZERR15M01</t>
  </si>
  <si>
    <t>Low Profile, High Current, Shielded (7.0mm x 7.0mm x 5.00mm)</t>
  </si>
  <si>
    <t>IND 0.22µH ±20% 33A Isat 50A Idc 0.38mΩ SMD 125°C</t>
  </si>
  <si>
    <t>IFLR4027EZERR22M01</t>
  </si>
  <si>
    <t>Low Profile, High Current, Shielded (10.2mm x 7.0mm x 5.00mm)</t>
  </si>
  <si>
    <t>IND 20nH ±5% 0.42A Idc 250mΩ SMD 125°C</t>
  </si>
  <si>
    <t>IMC0402ER20NJ01</t>
  </si>
  <si>
    <t>Wirewound construction, High Q values Non-shielded (1.0mm x 0.5mm x 0.50mm)</t>
  </si>
  <si>
    <t>IND 0.22µH ±20% 11A Isat 18A Idc 3.95mΩ SMD 155°C</t>
  </si>
  <si>
    <t>IHLP2020CZERR22M51</t>
  </si>
  <si>
    <t>Commercial, High Temperature (155°C) Series, Shielded (5.7mm x 5.4mm x 3.00mm)</t>
  </si>
  <si>
    <t>IND 0.1µH ±20% 25A Isat 21A Idc 2.6mΩ SMD 125°C</t>
  </si>
  <si>
    <t>IHLP2020CZERR10M11</t>
  </si>
  <si>
    <t>Commercial, Low DCR Series, Shielded (5.7mm x 5.4mm x 3.00mm)</t>
  </si>
  <si>
    <t>IND 0.1µH ±20% 27A Isat 23A Idc 3mΩ SMD 125°C</t>
  </si>
  <si>
    <t>IHLP2020CZERR10M01</t>
  </si>
  <si>
    <t>Commercial, High Saturation Series, Shielded (5.7mm x 5.4mm x 3.00mm)</t>
  </si>
  <si>
    <t>IND 0.22µH ±20% 112A Isat 53A Idc 0.63mΩ SMD 125°C</t>
  </si>
  <si>
    <t>IHLP5050FDERR22M01</t>
  </si>
  <si>
    <t>Commercial, High Saturation Series, Shielded (13.6mm x 12.9mm x 6.40mm)</t>
  </si>
  <si>
    <t>IND 0.22µH ±20% 68A Isat 66A Idc 0.73mΩ SMD 155°C</t>
  </si>
  <si>
    <t>IHLP5050FDERR22M51</t>
  </si>
  <si>
    <t>Commercial, High Temperature (155°C) Series, Shielded (13.6mm x 12.9mm x 6.40mm)</t>
  </si>
  <si>
    <t>CRCW e3 Standard Chip Resistor AEC-Q200</t>
  </si>
  <si>
    <t xml:space="preserve">PNM Precision, Non-Magnetic, ±25 ppm/°C,  Laser-trimmed Tolerances to 0.1%, Non-Inductive </t>
  </si>
  <si>
    <t>RES 499Ω ±0.1% 1/10W 0402 SMD Thin Film</t>
  </si>
  <si>
    <t>TNPW0402499RBEED</t>
  </si>
  <si>
    <t>TNPW e3 High Stability Flat Chip Resistor AEC-Q200</t>
  </si>
  <si>
    <t>WSL3637, Low Value (Down to 0.001Ω), 4-Terminal, All Welded Construction, Very low inductance, AEC-Q200</t>
  </si>
  <si>
    <t>RES 0.002Ω ±1% 3W 2726 SMD Power Metal Strip</t>
  </si>
  <si>
    <t>WSL27262L000FEA</t>
  </si>
  <si>
    <t>WSL2726, Low Value, High Power, 4-Terminal, AEC-Q200</t>
  </si>
  <si>
    <t>RES 0.005Ω ±1% 1W 2512 SMD Power Metal Strip</t>
  </si>
  <si>
    <t>WSK25125L000FEA</t>
  </si>
  <si>
    <t>WSK2512, Low Value (Down to 0.0005Ω), 4-Terminal, AEC-Q200</t>
  </si>
  <si>
    <t>WSKW06125L000FEA</t>
  </si>
  <si>
    <t>RES 0.005Ω ±1% 1W 0612 Wide SMD Power Metal Strip</t>
  </si>
  <si>
    <t>WSKW0612, High Power, 4-Terminal, AEC-Q200</t>
  </si>
  <si>
    <t>IC, Buck Switching Converter, Adj. 0.3V to 12V, Single-Output, 4.5Vin to 20V, 15A, PowerPAK MLP34-58</t>
  </si>
  <si>
    <t>SiC453ED-T1-GE3</t>
  </si>
  <si>
    <t>Scalable solution with PMBus Interface, Highly Efficient, Highly Configurable, Robust and Reliable</t>
  </si>
  <si>
    <t>IC, Buck Switching Converter, Adj. 0.3V to 12V, Single-Output, 4.5Vin to 20V, 40A, PowerPAK MLP34-57</t>
  </si>
  <si>
    <t>SiC450ED-T1-GE3</t>
  </si>
  <si>
    <t>IC, Buck Switching Converter, Adj. 0.3V to 12V, Single-Output, 4.5Vin to 20V, 25A, PowerPAK MLP34-57</t>
  </si>
  <si>
    <t>SiC451ED-T1-GE3</t>
  </si>
  <si>
    <t>IC, Power Switch, P-Channel, Bi-directional off Isolation, Slew Rate Controlled, Single-Output, 1.5Vin to 5.5Vin, 3A, WCSP-6 Package</t>
  </si>
  <si>
    <t>SiP32458DB-T2-GE1</t>
  </si>
  <si>
    <t>Low Input Voltage, Low Ron, Slew Rate Control, Reverse Current Blocking, Output Dischage available</t>
  </si>
  <si>
    <t>EVK ZCU102 Evaluation Kit Zynq UltraScale+ MPSoC featuring XCZU9EG</t>
  </si>
  <si>
    <t>リファレンス回路リンク</t>
  </si>
  <si>
    <t>リファレンス回路掲載ページ</t>
  </si>
  <si>
    <t>ネクスティ問合せ</t>
  </si>
  <si>
    <t>https://www.e-nexty.com/inquiries/new</t>
  </si>
  <si>
    <t>P3-P86</t>
    <phoneticPr fontId="32"/>
  </si>
  <si>
    <t>ホームページにリファレンス回路の記載のリンク先不明</t>
    <rPh sb="23" eb="25">
      <t>フメイ</t>
    </rPh>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</si>
</sst>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5">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sz val="9"/>
      <color rgb="FF0070C0"/>
      <name val="ＭＳ Ｐゴシック"/>
      <family val="2"/>
      <scheme val="minor"/>
    </font>
    <font>
      <i/>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b/>
      <sz val="11"/>
      <color rgb="FFFF0000"/>
      <name val="ＭＳ Ｐゴシック"/>
      <family val="2"/>
      <scheme val="minor"/>
    </font>
    <font>
      <sz val="11"/>
      <color rgb="FFFF0000"/>
      <name val="ＭＳ Ｐゴシック"/>
      <family val="3"/>
      <charset val="128"/>
      <scheme val="minor"/>
    </font>
  </fonts>
  <fills count="35">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51">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applyAlignment="1">
      <alignment horizontal="left"/>
    </xf>
    <xf numFmtId="0" fontId="3" fillId="2" borderId="0" xfId="0" applyFont="1" applyFill="1" applyAlignment="1">
      <alignment horizontal="left"/>
    </xf>
    <xf numFmtId="0" fontId="27" fillId="2" borderId="0" xfId="0" applyFont="1" applyFill="1" applyAlignment="1">
      <alignment horizontal="left"/>
    </xf>
    <xf numFmtId="0" fontId="27" fillId="0" borderId="0" xfId="0" applyFont="1" applyAlignment="1">
      <alignment horizontal="left"/>
    </xf>
    <xf numFmtId="0" fontId="28" fillId="2" borderId="0" xfId="0" applyFont="1" applyFill="1" applyAlignment="1">
      <alignment horizontal="left"/>
    </xf>
    <xf numFmtId="0" fontId="28" fillId="2" borderId="0" xfId="0" applyFont="1" applyFill="1"/>
    <xf numFmtId="0" fontId="29" fillId="2" borderId="0" xfId="0" applyFont="1" applyFill="1" applyAlignment="1">
      <alignment horizontal="left"/>
    </xf>
    <xf numFmtId="0" fontId="30" fillId="2" borderId="0" xfId="0" applyFont="1" applyFill="1" applyAlignment="1">
      <alignment horizontal="center"/>
    </xf>
    <xf numFmtId="0" fontId="4" fillId="2" borderId="0" xfId="0" applyFont="1" applyFill="1"/>
    <xf numFmtId="0" fontId="28" fillId="0" borderId="0" xfId="0" applyFont="1" applyAlignment="1">
      <alignment horizontal="left"/>
    </xf>
    <xf numFmtId="0" fontId="29" fillId="0" borderId="0" xfId="0" applyFont="1" applyAlignment="1">
      <alignment horizontal="left"/>
    </xf>
    <xf numFmtId="0" fontId="30" fillId="0" borderId="0" xfId="0" applyFont="1" applyAlignment="1">
      <alignment horizontal="center"/>
    </xf>
    <xf numFmtId="0" fontId="4" fillId="0" borderId="0" xfId="0" applyFont="1" applyAlignment="1">
      <alignment horizontal="left"/>
    </xf>
    <xf numFmtId="1" fontId="3" fillId="2" borderId="0" xfId="0" applyNumberFormat="1" applyFont="1" applyFill="1" applyAlignment="1">
      <alignment horizontal="left"/>
    </xf>
    <xf numFmtId="1" fontId="3" fillId="0" borderId="0" xfId="0" applyNumberFormat="1" applyFont="1" applyAlignment="1">
      <alignment horizontal="left"/>
    </xf>
    <xf numFmtId="0" fontId="4" fillId="2" borderId="0" xfId="0" applyFont="1" applyFill="1" applyAlignment="1">
      <alignment horizontal="left"/>
    </xf>
    <xf numFmtId="0" fontId="30" fillId="0" borderId="0" xfId="0" applyFont="1" applyAlignment="1">
      <alignment horizontal="left"/>
    </xf>
    <xf numFmtId="0" fontId="30" fillId="2" borderId="0" xfId="0" applyFont="1" applyFill="1" applyAlignment="1">
      <alignment horizontal="left"/>
    </xf>
    <xf numFmtId="1" fontId="4" fillId="2" borderId="0" xfId="0" applyNumberFormat="1" applyFont="1" applyFill="1" applyAlignment="1">
      <alignment horizontal="left"/>
    </xf>
    <xf numFmtId="0" fontId="24" fillId="0" borderId="0" xfId="0" applyFont="1" applyAlignment="1">
      <alignment horizontal="left"/>
    </xf>
    <xf numFmtId="0" fontId="31" fillId="0" borderId="0" xfId="42" applyAlignment="1">
      <alignment horizontal="left"/>
    </xf>
    <xf numFmtId="0" fontId="24" fillId="34" borderId="0" xfId="0" applyFont="1" applyFill="1" applyAlignment="1">
      <alignment horizontal="left"/>
    </xf>
    <xf numFmtId="0" fontId="33" fillId="34" borderId="0" xfId="0" applyFont="1" applyFill="1" applyAlignment="1">
      <alignment wrapText="1"/>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xf numFmtId="0" fontId="17" fillId="0" borderId="0" xfId="0" applyFont="1" applyFill="1" applyAlignment="1">
      <alignment horizontal="left"/>
    </xf>
    <xf numFmtId="0" fontId="34" fillId="0" borderId="0" xfId="0" applyFont="1" applyFill="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232</xdr:row>
      <xdr:rowOff>9525</xdr:rowOff>
    </xdr:from>
    <xdr:to>
      <xdr:col>8</xdr:col>
      <xdr:colOff>0</xdr:colOff>
      <xdr:row>235</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236</xdr:row>
      <xdr:rowOff>9525</xdr:rowOff>
    </xdr:from>
    <xdr:to>
      <xdr:col>7</xdr:col>
      <xdr:colOff>2324101</xdr:colOff>
      <xdr:row>240</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241</xdr:row>
      <xdr:rowOff>19050</xdr:rowOff>
    </xdr:from>
    <xdr:to>
      <xdr:col>8</xdr:col>
      <xdr:colOff>9525</xdr:colOff>
      <xdr:row>243</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244</xdr:row>
      <xdr:rowOff>9525</xdr:rowOff>
    </xdr:from>
    <xdr:to>
      <xdr:col>8</xdr:col>
      <xdr:colOff>0</xdr:colOff>
      <xdr:row>245</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2021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mc:AlternateContent xmlns:mc="http://schemas.openxmlformats.org/markup-compatibility/2006">
    <mc:Choice xmlns:a14="http://schemas.microsoft.com/office/drawing/2010/main" Requires="a14">
      <xdr:twoCellAnchor editAs="oneCell">
        <xdr:from>
          <xdr:col>8</xdr:col>
          <xdr:colOff>0</xdr:colOff>
          <xdr:row>8</xdr:row>
          <xdr:rowOff>38100</xdr:rowOff>
        </xdr:from>
        <xdr:to>
          <xdr:col>13</xdr:col>
          <xdr:colOff>285750</xdr:colOff>
          <xdr:row>9</xdr:row>
          <xdr:rowOff>19050</xdr:rowOff>
        </xdr:to>
        <xdr:sp macro="" textlink="">
          <xdr:nvSpPr>
            <xdr:cNvPr id="1026" name="Object 2"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www.e-nexty.com/inquiries/new" TargetMode="External"/><Relationship Id="rId6" Type="http://schemas.openxmlformats.org/officeDocument/2006/relationships/image" Target="../media/image1.emf"/><Relationship Id="rId5" Type="http://schemas.openxmlformats.org/officeDocument/2006/relationships/oleObject" Target="../embeddings/oleObject1.bin"/><Relationship Id="rId4"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I236"/>
  <sheetViews>
    <sheetView showGridLines="0" tabSelected="1" topLeftCell="A8" zoomScale="214" zoomScaleNormal="214" workbookViewId="0">
      <selection activeCell="E10" sqref="E9:G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47.375" customWidth="1"/>
    <col min="9" max="9" width="11.625" customWidth="1"/>
  </cols>
  <sheetData>
    <row r="2" spans="2:9" ht="15" customHeight="1">
      <c r="D2" s="15"/>
      <c r="E2" s="45" t="s">
        <v>10</v>
      </c>
      <c r="F2" s="45"/>
      <c r="G2" s="45"/>
      <c r="H2" s="45"/>
    </row>
    <row r="3" spans="2:9" ht="15" customHeight="1">
      <c r="D3" s="15"/>
      <c r="E3" s="45"/>
      <c r="F3" s="45"/>
      <c r="G3" s="45"/>
      <c r="H3" s="45"/>
    </row>
    <row r="4" spans="2:9">
      <c r="B4"/>
    </row>
    <row r="5" spans="2:9" ht="15" customHeight="1">
      <c r="B5" s="12"/>
      <c r="C5" s="12"/>
      <c r="D5" s="17"/>
      <c r="E5" s="46"/>
      <c r="F5" s="46"/>
      <c r="G5" s="46"/>
      <c r="H5" s="12"/>
    </row>
    <row r="6" spans="2:9" ht="15" customHeight="1">
      <c r="B6" s="13"/>
      <c r="C6" s="13"/>
      <c r="D6" s="17" t="s">
        <v>7</v>
      </c>
      <c r="E6" s="47" t="s">
        <v>301</v>
      </c>
      <c r="F6" s="47"/>
      <c r="G6" s="47"/>
      <c r="H6" s="13"/>
    </row>
    <row r="7" spans="2:9" ht="15" customHeight="1">
      <c r="B7" s="14"/>
      <c r="C7" s="14"/>
      <c r="D7" s="17" t="s">
        <v>8</v>
      </c>
      <c r="E7" s="46" t="s">
        <v>606</v>
      </c>
      <c r="F7" s="46"/>
      <c r="G7" s="46"/>
      <c r="H7" s="14"/>
    </row>
    <row r="8" spans="2:9" ht="15" customHeight="1">
      <c r="B8" s="14"/>
      <c r="C8" s="14"/>
      <c r="D8" s="17" t="s">
        <v>9</v>
      </c>
      <c r="E8" s="48" t="s">
        <v>11</v>
      </c>
      <c r="F8" s="48"/>
      <c r="G8" s="48"/>
      <c r="H8" s="14"/>
    </row>
    <row r="9" spans="2:9" ht="15" customHeight="1">
      <c r="B9" s="14"/>
      <c r="C9" s="14"/>
      <c r="D9" s="17" t="s">
        <v>607</v>
      </c>
      <c r="E9" s="49" t="s">
        <v>11</v>
      </c>
      <c r="F9" s="50"/>
      <c r="G9" s="50"/>
      <c r="H9" s="42" t="s">
        <v>612</v>
      </c>
    </row>
    <row r="10" spans="2:9" ht="15" customHeight="1">
      <c r="B10" s="14"/>
      <c r="C10" s="14"/>
      <c r="D10" s="17" t="s">
        <v>608</v>
      </c>
      <c r="E10" s="50" t="s">
        <v>11</v>
      </c>
      <c r="F10" s="50"/>
      <c r="G10" s="50"/>
      <c r="H10" s="14"/>
      <c r="I10" s="41" t="s">
        <v>611</v>
      </c>
    </row>
    <row r="11" spans="2:9" ht="15" customHeight="1">
      <c r="B11" s="14"/>
      <c r="C11" s="14"/>
      <c r="D11" s="17" t="s">
        <v>609</v>
      </c>
      <c r="E11" s="40" t="s">
        <v>610</v>
      </c>
      <c r="F11" s="39"/>
      <c r="G11" s="39"/>
      <c r="H11" s="14"/>
    </row>
    <row r="12" spans="2:9" ht="15.75" customHeight="1">
      <c r="B12" s="44"/>
      <c r="C12" s="44"/>
      <c r="D12" s="44"/>
      <c r="E12" s="44"/>
      <c r="F12" s="44"/>
      <c r="G12" s="10"/>
      <c r="H12" s="5"/>
    </row>
    <row r="13" spans="2:9" ht="6.95" customHeight="1"/>
    <row r="14" spans="2:9">
      <c r="B14" s="2" t="s">
        <v>0</v>
      </c>
      <c r="C14" s="2" t="s">
        <v>1</v>
      </c>
      <c r="D14" s="2" t="s">
        <v>2</v>
      </c>
      <c r="E14" s="3" t="s">
        <v>3</v>
      </c>
      <c r="F14" s="3" t="s">
        <v>6</v>
      </c>
      <c r="G14" s="3" t="s">
        <v>5</v>
      </c>
      <c r="H14" s="2" t="s">
        <v>4</v>
      </c>
    </row>
    <row r="15" spans="2:9" ht="6.95" customHeight="1">
      <c r="B15" s="6"/>
      <c r="C15" s="6"/>
      <c r="D15" s="6"/>
      <c r="E15" s="9"/>
      <c r="F15" s="9"/>
      <c r="G15" s="9"/>
      <c r="H15" s="6"/>
    </row>
    <row r="16" spans="2:9">
      <c r="B16" s="4">
        <v>1</v>
      </c>
      <c r="C16" s="4">
        <v>34</v>
      </c>
      <c r="D16" s="21" t="s">
        <v>12</v>
      </c>
      <c r="E16" s="18" t="s">
        <v>13</v>
      </c>
      <c r="F16" s="18" t="s">
        <v>14</v>
      </c>
      <c r="G16" s="18" t="s">
        <v>15</v>
      </c>
      <c r="H16" s="22" t="s">
        <v>16</v>
      </c>
    </row>
    <row r="17" spans="2:8">
      <c r="B17" s="4"/>
      <c r="C17" s="4"/>
      <c r="D17" s="27" t="s">
        <v>309</v>
      </c>
      <c r="E17" s="25" t="s">
        <v>306</v>
      </c>
      <c r="F17" s="28" t="s">
        <v>144</v>
      </c>
      <c r="G17" s="28" t="s">
        <v>307</v>
      </c>
      <c r="H17" s="26" t="s">
        <v>308</v>
      </c>
    </row>
    <row r="18" spans="2:8">
      <c r="B18" s="4"/>
      <c r="C18" s="4"/>
      <c r="D18" s="27" t="s">
        <v>310</v>
      </c>
      <c r="E18" s="25" t="s">
        <v>311</v>
      </c>
      <c r="F18" s="28" t="s">
        <v>144</v>
      </c>
      <c r="G18" s="28" t="s">
        <v>312</v>
      </c>
      <c r="H18" s="26" t="s">
        <v>313</v>
      </c>
    </row>
    <row r="19" spans="2:8">
      <c r="B19" s="4"/>
      <c r="C19" s="4"/>
      <c r="D19" s="27" t="s">
        <v>302</v>
      </c>
      <c r="E19" s="25" t="s">
        <v>303</v>
      </c>
      <c r="F19" s="28" t="s">
        <v>144</v>
      </c>
      <c r="G19" s="28" t="s">
        <v>304</v>
      </c>
      <c r="H19" s="26" t="s">
        <v>305</v>
      </c>
    </row>
    <row r="20" spans="2:8" ht="15" customHeight="1">
      <c r="B20" s="19">
        <v>2</v>
      </c>
      <c r="C20" s="19">
        <v>36</v>
      </c>
      <c r="D20" s="20" t="s">
        <v>17</v>
      </c>
      <c r="E20" s="20" t="s">
        <v>18</v>
      </c>
      <c r="F20" s="20" t="s">
        <v>19</v>
      </c>
      <c r="G20" s="20" t="s">
        <v>20</v>
      </c>
      <c r="H20" s="23" t="s">
        <v>16</v>
      </c>
    </row>
    <row r="21" spans="2:8" ht="15" customHeight="1">
      <c r="B21" s="19"/>
      <c r="C21" s="19"/>
      <c r="D21" s="31" t="s">
        <v>302</v>
      </c>
      <c r="E21" s="29" t="s">
        <v>319</v>
      </c>
      <c r="F21" s="32" t="s">
        <v>144</v>
      </c>
      <c r="G21" s="32" t="s">
        <v>320</v>
      </c>
      <c r="H21" s="30" t="s">
        <v>308</v>
      </c>
    </row>
    <row r="22" spans="2:8" ht="15" customHeight="1">
      <c r="B22" s="19"/>
      <c r="C22" s="19"/>
      <c r="D22" s="31" t="s">
        <v>318</v>
      </c>
      <c r="E22" s="29" t="s">
        <v>316</v>
      </c>
      <c r="F22" s="32" t="s">
        <v>144</v>
      </c>
      <c r="G22" s="32" t="s">
        <v>317</v>
      </c>
      <c r="H22" s="30" t="s">
        <v>308</v>
      </c>
    </row>
    <row r="23" spans="2:8" ht="15" customHeight="1">
      <c r="B23" s="19"/>
      <c r="C23" s="19"/>
      <c r="D23" s="31" t="s">
        <v>324</v>
      </c>
      <c r="E23" s="29" t="s">
        <v>321</v>
      </c>
      <c r="F23" s="32" t="s">
        <v>144</v>
      </c>
      <c r="G23" s="32" t="s">
        <v>322</v>
      </c>
      <c r="H23" s="30" t="s">
        <v>323</v>
      </c>
    </row>
    <row r="24" spans="2:8">
      <c r="B24" s="4">
        <v>3</v>
      </c>
      <c r="C24" s="4">
        <v>18</v>
      </c>
      <c r="D24" s="21" t="s">
        <v>21</v>
      </c>
      <c r="E24" s="18" t="s">
        <v>22</v>
      </c>
      <c r="F24" s="18" t="s">
        <v>19</v>
      </c>
      <c r="G24" s="18" t="s">
        <v>23</v>
      </c>
      <c r="H24" s="22" t="s">
        <v>16</v>
      </c>
    </row>
    <row r="25" spans="2:8">
      <c r="B25" s="4"/>
      <c r="C25" s="4"/>
      <c r="D25" s="27" t="s">
        <v>302</v>
      </c>
      <c r="E25" s="25" t="s">
        <v>325</v>
      </c>
      <c r="F25" s="28" t="s">
        <v>144</v>
      </c>
      <c r="G25" s="28" t="s">
        <v>326</v>
      </c>
      <c r="H25" s="26" t="s">
        <v>327</v>
      </c>
    </row>
    <row r="26" spans="2:8" ht="15" customHeight="1">
      <c r="B26" s="19">
        <v>4</v>
      </c>
      <c r="C26" s="19">
        <v>18</v>
      </c>
      <c r="D26" s="20" t="s">
        <v>24</v>
      </c>
      <c r="E26" s="20" t="s">
        <v>25</v>
      </c>
      <c r="F26" s="20" t="s">
        <v>26</v>
      </c>
      <c r="G26" s="20" t="s">
        <v>27</v>
      </c>
      <c r="H26" s="23" t="s">
        <v>16</v>
      </c>
    </row>
    <row r="27" spans="2:8" ht="15" customHeight="1">
      <c r="B27" s="19"/>
      <c r="C27" s="19"/>
      <c r="D27" s="31" t="s">
        <v>302</v>
      </c>
      <c r="E27" s="29" t="s">
        <v>328</v>
      </c>
      <c r="F27" s="32" t="s">
        <v>144</v>
      </c>
      <c r="G27" s="32" t="s">
        <v>329</v>
      </c>
      <c r="H27" s="30" t="s">
        <v>305</v>
      </c>
    </row>
    <row r="28" spans="2:8">
      <c r="B28" s="4">
        <v>5</v>
      </c>
      <c r="C28" s="4">
        <v>49</v>
      </c>
      <c r="D28" s="21" t="s">
        <v>28</v>
      </c>
      <c r="E28" s="18" t="s">
        <v>29</v>
      </c>
      <c r="F28" s="18" t="s">
        <v>19</v>
      </c>
      <c r="G28" s="18" t="s">
        <v>30</v>
      </c>
      <c r="H28" s="22" t="s">
        <v>16</v>
      </c>
    </row>
    <row r="29" spans="2:8">
      <c r="B29" s="4"/>
      <c r="C29" s="4"/>
      <c r="D29" s="27" t="s">
        <v>302</v>
      </c>
      <c r="E29" s="25" t="s">
        <v>330</v>
      </c>
      <c r="F29" s="28" t="s">
        <v>144</v>
      </c>
      <c r="G29" s="28" t="s">
        <v>331</v>
      </c>
      <c r="H29" s="26" t="s">
        <v>305</v>
      </c>
    </row>
    <row r="30" spans="2:8">
      <c r="B30" s="4"/>
      <c r="C30" s="4"/>
      <c r="D30" s="27" t="s">
        <v>302</v>
      </c>
      <c r="E30" s="25" t="s">
        <v>332</v>
      </c>
      <c r="F30" s="28" t="s">
        <v>144</v>
      </c>
      <c r="G30" s="28" t="s">
        <v>333</v>
      </c>
      <c r="H30" s="26" t="s">
        <v>334</v>
      </c>
    </row>
    <row r="31" spans="2:8" ht="15" customHeight="1">
      <c r="B31" s="19">
        <v>6</v>
      </c>
      <c r="C31" s="19">
        <v>30</v>
      </c>
      <c r="D31" s="20" t="s">
        <v>31</v>
      </c>
      <c r="E31" s="20" t="s">
        <v>32</v>
      </c>
      <c r="F31" s="20" t="s">
        <v>14</v>
      </c>
      <c r="G31" s="20" t="s">
        <v>33</v>
      </c>
      <c r="H31" s="23" t="s">
        <v>16</v>
      </c>
    </row>
    <row r="32" spans="2:8" ht="15" customHeight="1">
      <c r="B32" s="19"/>
      <c r="C32" s="19"/>
      <c r="D32" s="31" t="s">
        <v>310</v>
      </c>
      <c r="E32" s="29" t="s">
        <v>325</v>
      </c>
      <c r="F32" s="32" t="s">
        <v>144</v>
      </c>
      <c r="G32" s="32" t="s">
        <v>326</v>
      </c>
      <c r="H32" s="30" t="s">
        <v>327</v>
      </c>
    </row>
    <row r="33" spans="2:8" ht="15" customHeight="1">
      <c r="B33" s="19"/>
      <c r="C33" s="19"/>
      <c r="D33" s="31" t="s">
        <v>302</v>
      </c>
      <c r="E33" s="29" t="s">
        <v>335</v>
      </c>
      <c r="F33" s="32" t="s">
        <v>144</v>
      </c>
      <c r="G33" s="32" t="s">
        <v>336</v>
      </c>
      <c r="H33" s="30" t="s">
        <v>305</v>
      </c>
    </row>
    <row r="34" spans="2:8">
      <c r="B34" s="4">
        <v>7</v>
      </c>
      <c r="C34" s="4">
        <v>20</v>
      </c>
      <c r="D34" s="21" t="s">
        <v>34</v>
      </c>
      <c r="E34" s="18" t="s">
        <v>35</v>
      </c>
      <c r="F34" s="18" t="s">
        <v>36</v>
      </c>
      <c r="G34" s="18" t="s">
        <v>37</v>
      </c>
      <c r="H34" s="22" t="s">
        <v>16</v>
      </c>
    </row>
    <row r="35" spans="2:8">
      <c r="B35" s="4"/>
      <c r="C35" s="4"/>
      <c r="D35" s="27" t="s">
        <v>302</v>
      </c>
      <c r="E35" s="25" t="s">
        <v>337</v>
      </c>
      <c r="F35" s="28" t="s">
        <v>144</v>
      </c>
      <c r="G35" s="28" t="s">
        <v>340</v>
      </c>
      <c r="H35" s="26" t="s">
        <v>305</v>
      </c>
    </row>
    <row r="36" spans="2:8">
      <c r="B36" s="4"/>
      <c r="C36" s="4"/>
      <c r="D36" s="27" t="s">
        <v>302</v>
      </c>
      <c r="E36" s="25" t="s">
        <v>337</v>
      </c>
      <c r="F36" s="28" t="s">
        <v>144</v>
      </c>
      <c r="G36" s="28" t="s">
        <v>338</v>
      </c>
      <c r="H36" s="26" t="s">
        <v>339</v>
      </c>
    </row>
    <row r="37" spans="2:8" ht="15" customHeight="1">
      <c r="B37" s="19">
        <v>8</v>
      </c>
      <c r="C37" s="19">
        <v>19</v>
      </c>
      <c r="D37" s="20" t="s">
        <v>38</v>
      </c>
      <c r="E37" s="20" t="s">
        <v>39</v>
      </c>
      <c r="F37" s="20" t="s">
        <v>40</v>
      </c>
      <c r="G37" s="20" t="s">
        <v>41</v>
      </c>
      <c r="H37" s="23" t="s">
        <v>16</v>
      </c>
    </row>
    <row r="38" spans="2:8" ht="15" customHeight="1">
      <c r="B38" s="19"/>
      <c r="C38" s="19"/>
      <c r="D38" s="31" t="s">
        <v>302</v>
      </c>
      <c r="E38" s="29" t="s">
        <v>341</v>
      </c>
      <c r="F38" s="32" t="s">
        <v>144</v>
      </c>
      <c r="G38" s="32" t="s">
        <v>342</v>
      </c>
      <c r="H38" s="30" t="s">
        <v>305</v>
      </c>
    </row>
    <row r="39" spans="2:8">
      <c r="B39" s="4">
        <v>9</v>
      </c>
      <c r="C39" s="4">
        <v>17</v>
      </c>
      <c r="D39" s="21" t="s">
        <v>42</v>
      </c>
      <c r="E39" s="18" t="s">
        <v>43</v>
      </c>
      <c r="F39" s="18" t="s">
        <v>44</v>
      </c>
      <c r="G39" s="18" t="s">
        <v>45</v>
      </c>
      <c r="H39" s="22" t="s">
        <v>16</v>
      </c>
    </row>
    <row r="40" spans="2:8">
      <c r="B40" s="4"/>
      <c r="C40" s="4"/>
      <c r="D40" s="27" t="s">
        <v>302</v>
      </c>
      <c r="E40" s="25" t="s">
        <v>343</v>
      </c>
      <c r="F40" s="28" t="s">
        <v>144</v>
      </c>
      <c r="G40" s="28" t="s">
        <v>344</v>
      </c>
      <c r="H40" s="26" t="s">
        <v>305</v>
      </c>
    </row>
    <row r="41" spans="2:8">
      <c r="B41" s="19">
        <v>10</v>
      </c>
      <c r="C41" s="19">
        <v>3</v>
      </c>
      <c r="D41" s="20" t="s">
        <v>46</v>
      </c>
      <c r="E41" s="20" t="s">
        <v>47</v>
      </c>
      <c r="F41" s="20" t="s">
        <v>14</v>
      </c>
      <c r="G41" s="20" t="s">
        <v>48</v>
      </c>
      <c r="H41" s="23" t="s">
        <v>16</v>
      </c>
    </row>
    <row r="42" spans="2:8">
      <c r="B42" s="19"/>
      <c r="C42" s="19"/>
      <c r="D42" s="31" t="s">
        <v>302</v>
      </c>
      <c r="E42" s="29" t="s">
        <v>350</v>
      </c>
      <c r="F42" s="32" t="s">
        <v>144</v>
      </c>
      <c r="G42" s="32" t="s">
        <v>351</v>
      </c>
      <c r="H42" s="30" t="s">
        <v>323</v>
      </c>
    </row>
    <row r="43" spans="2:8">
      <c r="B43" s="19"/>
      <c r="C43" s="19"/>
      <c r="D43" s="31" t="s">
        <v>302</v>
      </c>
      <c r="E43" s="29" t="s">
        <v>314</v>
      </c>
      <c r="F43" s="32" t="s">
        <v>144</v>
      </c>
      <c r="G43" s="32" t="s">
        <v>315</v>
      </c>
      <c r="H43" s="30" t="s">
        <v>313</v>
      </c>
    </row>
    <row r="44" spans="2:8">
      <c r="B44" s="19"/>
      <c r="C44" s="19"/>
      <c r="D44" s="31" t="s">
        <v>347</v>
      </c>
      <c r="E44" s="29" t="s">
        <v>348</v>
      </c>
      <c r="F44" s="32" t="s">
        <v>144</v>
      </c>
      <c r="G44" s="32" t="s">
        <v>349</v>
      </c>
      <c r="H44" s="30" t="s">
        <v>323</v>
      </c>
    </row>
    <row r="45" spans="2:8">
      <c r="B45" s="19"/>
      <c r="C45" s="19"/>
      <c r="D45" s="31" t="s">
        <v>302</v>
      </c>
      <c r="E45" s="29" t="s">
        <v>345</v>
      </c>
      <c r="F45" s="32" t="s">
        <v>144</v>
      </c>
      <c r="G45" s="32" t="s">
        <v>346</v>
      </c>
      <c r="H45" s="30" t="s">
        <v>305</v>
      </c>
    </row>
    <row r="46" spans="2:8">
      <c r="B46" s="4">
        <v>11</v>
      </c>
      <c r="C46" s="4">
        <v>16</v>
      </c>
      <c r="D46" s="21" t="s">
        <v>49</v>
      </c>
      <c r="E46" s="18" t="s">
        <v>50</v>
      </c>
      <c r="F46" s="18" t="s">
        <v>19</v>
      </c>
      <c r="G46" s="18" t="s">
        <v>51</v>
      </c>
      <c r="H46" s="22" t="s">
        <v>16</v>
      </c>
    </row>
    <row r="47" spans="2:8">
      <c r="B47" s="4"/>
      <c r="C47" s="4"/>
      <c r="D47" s="27" t="s">
        <v>309</v>
      </c>
      <c r="E47" s="25" t="s">
        <v>352</v>
      </c>
      <c r="F47" s="28" t="s">
        <v>144</v>
      </c>
      <c r="G47" s="28" t="s">
        <v>353</v>
      </c>
      <c r="H47" s="26" t="s">
        <v>323</v>
      </c>
    </row>
    <row r="48" spans="2:8">
      <c r="B48" s="4"/>
      <c r="C48" s="4"/>
      <c r="D48" s="27" t="s">
        <v>356</v>
      </c>
      <c r="E48" s="25" t="s">
        <v>354</v>
      </c>
      <c r="F48" s="28" t="s">
        <v>144</v>
      </c>
      <c r="G48" s="28" t="s">
        <v>355</v>
      </c>
      <c r="H48" s="26" t="s">
        <v>323</v>
      </c>
    </row>
    <row r="49" spans="2:8">
      <c r="B49" s="4"/>
      <c r="C49" s="4"/>
      <c r="D49" s="27" t="s">
        <v>359</v>
      </c>
      <c r="E49" s="25" t="s">
        <v>357</v>
      </c>
      <c r="F49" s="28" t="s">
        <v>144</v>
      </c>
      <c r="G49" s="28" t="s">
        <v>358</v>
      </c>
      <c r="H49" s="26" t="s">
        <v>323</v>
      </c>
    </row>
    <row r="50" spans="2:8" ht="15" customHeight="1">
      <c r="B50" s="19">
        <v>12</v>
      </c>
      <c r="C50" s="19">
        <v>3</v>
      </c>
      <c r="D50" s="20" t="s">
        <v>52</v>
      </c>
      <c r="E50" s="20" t="s">
        <v>53</v>
      </c>
      <c r="F50" s="20" t="s">
        <v>36</v>
      </c>
      <c r="G50" s="20" t="s">
        <v>54</v>
      </c>
      <c r="H50" s="23" t="s">
        <v>16</v>
      </c>
    </row>
    <row r="51" spans="2:8" ht="15" customHeight="1">
      <c r="B51" s="19"/>
      <c r="C51" s="19"/>
      <c r="D51" s="31" t="s">
        <v>309</v>
      </c>
      <c r="E51" s="29" t="s">
        <v>362</v>
      </c>
      <c r="F51" s="32" t="s">
        <v>144</v>
      </c>
      <c r="G51" s="32" t="s">
        <v>363</v>
      </c>
      <c r="H51" s="30" t="s">
        <v>308</v>
      </c>
    </row>
    <row r="52" spans="2:8" ht="15" customHeight="1">
      <c r="B52" s="19"/>
      <c r="C52" s="19"/>
      <c r="D52" s="31" t="s">
        <v>302</v>
      </c>
      <c r="E52" s="29" t="s">
        <v>360</v>
      </c>
      <c r="F52" s="32" t="s">
        <v>144</v>
      </c>
      <c r="G52" s="32" t="s">
        <v>361</v>
      </c>
      <c r="H52" s="30" t="s">
        <v>305</v>
      </c>
    </row>
    <row r="53" spans="2:8" ht="15" customHeight="1">
      <c r="B53" s="4">
        <v>13</v>
      </c>
      <c r="C53" s="4">
        <v>5</v>
      </c>
      <c r="D53" s="21" t="s">
        <v>55</v>
      </c>
      <c r="E53" s="18" t="s">
        <v>56</v>
      </c>
      <c r="F53" s="18" t="s">
        <v>57</v>
      </c>
      <c r="G53" s="18" t="s">
        <v>58</v>
      </c>
      <c r="H53" s="22" t="s">
        <v>16</v>
      </c>
    </row>
    <row r="54" spans="2:8" ht="15" customHeight="1">
      <c r="B54" s="4"/>
      <c r="C54" s="4"/>
      <c r="D54" s="27" t="s">
        <v>302</v>
      </c>
      <c r="E54" s="25" t="s">
        <v>364</v>
      </c>
      <c r="F54" s="28" t="s">
        <v>144</v>
      </c>
      <c r="G54" s="28" t="s">
        <v>365</v>
      </c>
      <c r="H54" s="26" t="s">
        <v>305</v>
      </c>
    </row>
    <row r="55" spans="2:8" ht="15" customHeight="1">
      <c r="B55" s="19">
        <v>14</v>
      </c>
      <c r="C55" s="19">
        <v>1</v>
      </c>
      <c r="D55" s="20" t="s">
        <v>59</v>
      </c>
      <c r="E55" s="20" t="s">
        <v>60</v>
      </c>
      <c r="F55" s="20" t="s">
        <v>36</v>
      </c>
      <c r="G55" s="20" t="s">
        <v>61</v>
      </c>
      <c r="H55" s="23" t="s">
        <v>16</v>
      </c>
    </row>
    <row r="56" spans="2:8" ht="15" customHeight="1">
      <c r="B56" s="19"/>
      <c r="C56" s="19"/>
      <c r="D56" s="31" t="s">
        <v>302</v>
      </c>
      <c r="E56" s="29" t="s">
        <v>366</v>
      </c>
      <c r="F56" s="32" t="s">
        <v>144</v>
      </c>
      <c r="G56" s="32" t="s">
        <v>369</v>
      </c>
      <c r="H56" s="30" t="s">
        <v>305</v>
      </c>
    </row>
    <row r="57" spans="2:8" ht="15" customHeight="1">
      <c r="B57" s="4">
        <v>15</v>
      </c>
      <c r="C57" s="4">
        <v>4</v>
      </c>
      <c r="D57" s="21" t="s">
        <v>62</v>
      </c>
      <c r="E57" s="18" t="s">
        <v>63</v>
      </c>
      <c r="F57" s="18" t="s">
        <v>14</v>
      </c>
      <c r="G57" s="18" t="s">
        <v>64</v>
      </c>
      <c r="H57" s="22" t="s">
        <v>16</v>
      </c>
    </row>
    <row r="58" spans="2:8" ht="15" customHeight="1">
      <c r="B58" s="4"/>
      <c r="C58" s="4"/>
      <c r="D58" s="27" t="s">
        <v>302</v>
      </c>
      <c r="E58" s="25" t="s">
        <v>367</v>
      </c>
      <c r="F58" s="28" t="s">
        <v>144</v>
      </c>
      <c r="G58" s="28" t="s">
        <v>368</v>
      </c>
      <c r="H58" s="26" t="s">
        <v>305</v>
      </c>
    </row>
    <row r="59" spans="2:8" ht="15" customHeight="1">
      <c r="B59" s="19">
        <v>16</v>
      </c>
      <c r="C59" s="19">
        <v>62</v>
      </c>
      <c r="D59" s="20" t="s">
        <v>65</v>
      </c>
      <c r="E59" s="20" t="s">
        <v>66</v>
      </c>
      <c r="F59" s="20" t="s">
        <v>19</v>
      </c>
      <c r="G59" s="20" t="s">
        <v>67</v>
      </c>
      <c r="H59" s="23" t="s">
        <v>16</v>
      </c>
    </row>
    <row r="60" spans="2:8" ht="15" customHeight="1">
      <c r="B60" s="19"/>
      <c r="C60" s="19"/>
      <c r="D60" s="31" t="s">
        <v>372</v>
      </c>
      <c r="E60" s="29" t="s">
        <v>370</v>
      </c>
      <c r="F60" s="32" t="s">
        <v>144</v>
      </c>
      <c r="G60" s="32" t="s">
        <v>371</v>
      </c>
      <c r="H60" s="30" t="s">
        <v>308</v>
      </c>
    </row>
    <row r="61" spans="2:8" ht="15" customHeight="1">
      <c r="B61" s="19"/>
      <c r="C61" s="19"/>
      <c r="D61" s="31" t="s">
        <v>375</v>
      </c>
      <c r="E61" s="29" t="s">
        <v>373</v>
      </c>
      <c r="F61" s="32" t="s">
        <v>144</v>
      </c>
      <c r="G61" s="32" t="s">
        <v>374</v>
      </c>
      <c r="H61" s="30" t="s">
        <v>323</v>
      </c>
    </row>
    <row r="62" spans="2:8" ht="15" customHeight="1">
      <c r="B62" s="4">
        <v>17</v>
      </c>
      <c r="C62" s="4">
        <v>1</v>
      </c>
      <c r="D62" s="21" t="s">
        <v>68</v>
      </c>
      <c r="E62" s="18" t="s">
        <v>69</v>
      </c>
      <c r="F62" s="18" t="s">
        <v>19</v>
      </c>
      <c r="G62" s="18" t="s">
        <v>70</v>
      </c>
      <c r="H62" s="22" t="s">
        <v>16</v>
      </c>
    </row>
    <row r="63" spans="2:8" ht="15" customHeight="1">
      <c r="B63" s="4"/>
      <c r="C63" s="4"/>
      <c r="D63" s="27" t="s">
        <v>302</v>
      </c>
      <c r="E63" s="25" t="s">
        <v>376</v>
      </c>
      <c r="F63" s="28" t="s">
        <v>144</v>
      </c>
      <c r="G63" s="28" t="s">
        <v>377</v>
      </c>
      <c r="H63" s="26" t="s">
        <v>313</v>
      </c>
    </row>
    <row r="64" spans="2:8" ht="15" customHeight="1">
      <c r="B64" s="19">
        <v>18</v>
      </c>
      <c r="C64" s="19">
        <v>8</v>
      </c>
      <c r="D64" s="20" t="s">
        <v>71</v>
      </c>
      <c r="E64" s="20" t="s">
        <v>72</v>
      </c>
      <c r="F64" s="20" t="s">
        <v>73</v>
      </c>
      <c r="G64" s="20" t="s">
        <v>74</v>
      </c>
      <c r="H64" s="23" t="s">
        <v>16</v>
      </c>
    </row>
    <row r="65" spans="2:8" ht="15" customHeight="1">
      <c r="B65" s="19"/>
      <c r="C65" s="19"/>
      <c r="D65" s="31" t="s">
        <v>302</v>
      </c>
      <c r="E65" s="29" t="s">
        <v>378</v>
      </c>
      <c r="F65" s="32" t="s">
        <v>144</v>
      </c>
      <c r="G65" s="32" t="s">
        <v>379</v>
      </c>
      <c r="H65" s="30" t="s">
        <v>323</v>
      </c>
    </row>
    <row r="66" spans="2:8" ht="15" customHeight="1">
      <c r="B66" s="4">
        <v>19</v>
      </c>
      <c r="C66" s="4">
        <v>4</v>
      </c>
      <c r="D66" s="21" t="s">
        <v>75</v>
      </c>
      <c r="E66" s="18" t="s">
        <v>76</v>
      </c>
      <c r="F66" s="18" t="s">
        <v>19</v>
      </c>
      <c r="G66" s="18" t="s">
        <v>77</v>
      </c>
      <c r="H66" s="22" t="s">
        <v>16</v>
      </c>
    </row>
    <row r="67" spans="2:8" ht="15" customHeight="1">
      <c r="B67" s="4"/>
      <c r="C67" s="4"/>
      <c r="D67" s="27" t="s">
        <v>302</v>
      </c>
      <c r="E67" s="25" t="s">
        <v>311</v>
      </c>
      <c r="F67" s="28" t="s">
        <v>144</v>
      </c>
      <c r="G67" s="28" t="s">
        <v>312</v>
      </c>
      <c r="H67" s="26" t="s">
        <v>313</v>
      </c>
    </row>
    <row r="68" spans="2:8" ht="15" customHeight="1">
      <c r="B68" s="4"/>
      <c r="C68" s="4"/>
      <c r="D68" s="27" t="s">
        <v>302</v>
      </c>
      <c r="E68" s="25" t="s">
        <v>380</v>
      </c>
      <c r="F68" s="28" t="s">
        <v>144</v>
      </c>
      <c r="G68" s="28" t="s">
        <v>381</v>
      </c>
      <c r="H68" s="26" t="s">
        <v>305</v>
      </c>
    </row>
    <row r="69" spans="2:8" ht="15" customHeight="1">
      <c r="B69" s="19">
        <v>20</v>
      </c>
      <c r="C69" s="19">
        <v>2</v>
      </c>
      <c r="D69" s="20" t="s">
        <v>78</v>
      </c>
      <c r="E69" s="20" t="s">
        <v>79</v>
      </c>
      <c r="F69" s="20" t="s">
        <v>80</v>
      </c>
      <c r="G69" s="20" t="s">
        <v>81</v>
      </c>
      <c r="H69" s="23" t="s">
        <v>16</v>
      </c>
    </row>
    <row r="70" spans="2:8" ht="15" customHeight="1">
      <c r="B70" s="19"/>
      <c r="C70" s="19"/>
      <c r="D70" s="31" t="s">
        <v>302</v>
      </c>
      <c r="E70" s="29" t="s">
        <v>382</v>
      </c>
      <c r="F70" s="32" t="s">
        <v>144</v>
      </c>
      <c r="G70" s="32" t="s">
        <v>383</v>
      </c>
      <c r="H70" s="30" t="s">
        <v>305</v>
      </c>
    </row>
    <row r="71" spans="2:8" ht="15" customHeight="1">
      <c r="B71" s="4">
        <v>21</v>
      </c>
      <c r="C71" s="4">
        <v>4</v>
      </c>
      <c r="D71" s="21" t="s">
        <v>82</v>
      </c>
      <c r="E71" s="18" t="s">
        <v>83</v>
      </c>
      <c r="F71" s="18" t="s">
        <v>36</v>
      </c>
      <c r="G71" s="18" t="s">
        <v>84</v>
      </c>
      <c r="H71" s="22" t="s">
        <v>16</v>
      </c>
    </row>
    <row r="72" spans="2:8" ht="15" customHeight="1">
      <c r="B72" s="4"/>
      <c r="C72" s="4"/>
      <c r="D72" s="27" t="s">
        <v>302</v>
      </c>
      <c r="E72" s="25" t="s">
        <v>384</v>
      </c>
      <c r="F72" s="28" t="s">
        <v>144</v>
      </c>
      <c r="G72" s="28" t="s">
        <v>385</v>
      </c>
      <c r="H72" s="26" t="s">
        <v>305</v>
      </c>
    </row>
    <row r="73" spans="2:8" ht="15" customHeight="1">
      <c r="B73" s="19">
        <v>22</v>
      </c>
      <c r="C73" s="19">
        <v>4</v>
      </c>
      <c r="D73" s="20" t="s">
        <v>85</v>
      </c>
      <c r="E73" s="20" t="s">
        <v>86</v>
      </c>
      <c r="F73" s="20" t="s">
        <v>87</v>
      </c>
      <c r="G73" s="20" t="s">
        <v>88</v>
      </c>
      <c r="H73" s="23" t="s">
        <v>16</v>
      </c>
    </row>
    <row r="74" spans="2:8" ht="15" customHeight="1">
      <c r="B74" s="19"/>
      <c r="C74" s="19"/>
      <c r="D74" s="31" t="s">
        <v>302</v>
      </c>
      <c r="E74" s="29" t="s">
        <v>386</v>
      </c>
      <c r="F74" s="32" t="s">
        <v>144</v>
      </c>
      <c r="G74" s="32" t="s">
        <v>387</v>
      </c>
      <c r="H74" s="30" t="s">
        <v>339</v>
      </c>
    </row>
    <row r="75" spans="2:8" ht="15" customHeight="1">
      <c r="B75" s="4">
        <v>23</v>
      </c>
      <c r="C75" s="4">
        <v>1</v>
      </c>
      <c r="D75" s="21" t="s">
        <v>89</v>
      </c>
      <c r="E75" s="18" t="s">
        <v>90</v>
      </c>
      <c r="F75" s="18" t="s">
        <v>14</v>
      </c>
      <c r="G75" s="18" t="s">
        <v>91</v>
      </c>
      <c r="H75" s="22" t="s">
        <v>16</v>
      </c>
    </row>
    <row r="76" spans="2:8" ht="15" customHeight="1">
      <c r="B76" s="4"/>
      <c r="C76" s="4"/>
      <c r="D76" s="27" t="s">
        <v>310</v>
      </c>
      <c r="E76" s="25" t="s">
        <v>376</v>
      </c>
      <c r="F76" s="28" t="s">
        <v>144</v>
      </c>
      <c r="G76" s="28" t="s">
        <v>377</v>
      </c>
      <c r="H76" s="26" t="s">
        <v>313</v>
      </c>
    </row>
    <row r="77" spans="2:8" ht="15" customHeight="1">
      <c r="B77" s="4"/>
      <c r="C77" s="4"/>
      <c r="D77" s="27" t="s">
        <v>302</v>
      </c>
      <c r="E77" s="25" t="s">
        <v>388</v>
      </c>
      <c r="F77" s="28" t="s">
        <v>144</v>
      </c>
      <c r="G77" s="28" t="s">
        <v>389</v>
      </c>
      <c r="H77" s="26" t="s">
        <v>305</v>
      </c>
    </row>
    <row r="78" spans="2:8" ht="15" customHeight="1">
      <c r="B78" s="19">
        <v>24</v>
      </c>
      <c r="C78" s="19">
        <v>1</v>
      </c>
      <c r="D78" s="20" t="s">
        <v>92</v>
      </c>
      <c r="E78" s="20" t="s">
        <v>93</v>
      </c>
      <c r="F78" s="20" t="s">
        <v>73</v>
      </c>
      <c r="G78" s="20" t="s">
        <v>94</v>
      </c>
      <c r="H78" s="23" t="s">
        <v>16</v>
      </c>
    </row>
    <row r="79" spans="2:8" ht="15" customHeight="1">
      <c r="B79" s="19"/>
      <c r="C79" s="19"/>
      <c r="D79" s="31" t="s">
        <v>302</v>
      </c>
      <c r="E79" s="29" t="s">
        <v>390</v>
      </c>
      <c r="F79" s="32" t="s">
        <v>144</v>
      </c>
      <c r="G79" s="32" t="s">
        <v>391</v>
      </c>
      <c r="H79" s="30" t="s">
        <v>323</v>
      </c>
    </row>
    <row r="80" spans="2:8" ht="15" customHeight="1">
      <c r="B80" s="4">
        <v>25</v>
      </c>
      <c r="C80" s="4">
        <v>1</v>
      </c>
      <c r="D80" s="21" t="s">
        <v>95</v>
      </c>
      <c r="E80" s="18" t="s">
        <v>96</v>
      </c>
      <c r="F80" s="18" t="s">
        <v>36</v>
      </c>
      <c r="G80" s="18" t="s">
        <v>97</v>
      </c>
      <c r="H80" s="22" t="s">
        <v>16</v>
      </c>
    </row>
    <row r="81" spans="2:8" ht="15" customHeight="1">
      <c r="B81" s="4"/>
      <c r="C81" s="4"/>
      <c r="D81" s="27" t="s">
        <v>302</v>
      </c>
      <c r="E81" s="25" t="s">
        <v>392</v>
      </c>
      <c r="F81" s="28" t="s">
        <v>144</v>
      </c>
      <c r="G81" s="28" t="s">
        <v>393</v>
      </c>
      <c r="H81" s="26" t="s">
        <v>305</v>
      </c>
    </row>
    <row r="82" spans="2:8" ht="15" customHeight="1">
      <c r="B82" s="19">
        <v>26</v>
      </c>
      <c r="C82" s="19">
        <v>1</v>
      </c>
      <c r="D82" s="20" t="s">
        <v>98</v>
      </c>
      <c r="E82" s="20" t="s">
        <v>99</v>
      </c>
      <c r="F82" s="20" t="s">
        <v>57</v>
      </c>
      <c r="G82" s="20" t="s">
        <v>100</v>
      </c>
      <c r="H82" s="23" t="s">
        <v>16</v>
      </c>
    </row>
    <row r="83" spans="2:8" ht="15" customHeight="1">
      <c r="B83" s="19"/>
      <c r="C83" s="19"/>
      <c r="D83" s="31" t="s">
        <v>302</v>
      </c>
      <c r="E83" s="29" t="s">
        <v>402</v>
      </c>
      <c r="F83" s="32" t="s">
        <v>144</v>
      </c>
      <c r="G83" s="32" t="s">
        <v>403</v>
      </c>
      <c r="H83" s="30" t="s">
        <v>404</v>
      </c>
    </row>
    <row r="84" spans="2:8" ht="15" customHeight="1">
      <c r="B84" s="19"/>
      <c r="C84" s="19"/>
      <c r="D84" s="31" t="s">
        <v>302</v>
      </c>
      <c r="E84" s="29" t="s">
        <v>396</v>
      </c>
      <c r="F84" s="32" t="s">
        <v>144</v>
      </c>
      <c r="G84" s="32" t="s">
        <v>397</v>
      </c>
      <c r="H84" s="30" t="s">
        <v>398</v>
      </c>
    </row>
    <row r="85" spans="2:8" ht="15" customHeight="1">
      <c r="B85" s="19"/>
      <c r="C85" s="19"/>
      <c r="D85" s="31" t="s">
        <v>302</v>
      </c>
      <c r="E85" s="29" t="s">
        <v>399</v>
      </c>
      <c r="F85" s="32" t="s">
        <v>144</v>
      </c>
      <c r="G85" s="32" t="s">
        <v>400</v>
      </c>
      <c r="H85" s="30" t="s">
        <v>401</v>
      </c>
    </row>
    <row r="86" spans="2:8" ht="15" customHeight="1">
      <c r="B86" s="4">
        <v>27</v>
      </c>
      <c r="C86" s="4">
        <v>1</v>
      </c>
      <c r="D86" s="21" t="s">
        <v>101</v>
      </c>
      <c r="E86" s="18" t="s">
        <v>102</v>
      </c>
      <c r="F86" s="18" t="s">
        <v>36</v>
      </c>
      <c r="G86" s="18" t="s">
        <v>103</v>
      </c>
      <c r="H86" s="22" t="s">
        <v>16</v>
      </c>
    </row>
    <row r="87" spans="2:8" ht="15" customHeight="1">
      <c r="B87" s="4"/>
      <c r="C87" s="4"/>
      <c r="D87" s="27" t="s">
        <v>302</v>
      </c>
      <c r="E87" s="25" t="s">
        <v>394</v>
      </c>
      <c r="F87" s="28" t="s">
        <v>144</v>
      </c>
      <c r="G87" s="28" t="s">
        <v>395</v>
      </c>
      <c r="H87" s="26" t="s">
        <v>305</v>
      </c>
    </row>
    <row r="88" spans="2:8" ht="15" customHeight="1">
      <c r="B88" s="19">
        <v>28</v>
      </c>
      <c r="C88" s="19">
        <v>3</v>
      </c>
      <c r="D88" s="20" t="s">
        <v>104</v>
      </c>
      <c r="E88" s="20" t="s">
        <v>105</v>
      </c>
      <c r="F88" s="20" t="s">
        <v>106</v>
      </c>
      <c r="G88" s="20" t="s">
        <v>107</v>
      </c>
      <c r="H88" s="23" t="s">
        <v>16</v>
      </c>
    </row>
    <row r="89" spans="2:8" ht="15" customHeight="1">
      <c r="B89" s="19"/>
      <c r="C89" s="19"/>
      <c r="D89" s="31" t="s">
        <v>302</v>
      </c>
      <c r="E89" s="29" t="s">
        <v>413</v>
      </c>
      <c r="F89" s="32" t="s">
        <v>144</v>
      </c>
      <c r="G89" s="32" t="s">
        <v>414</v>
      </c>
      <c r="H89" s="30" t="s">
        <v>415</v>
      </c>
    </row>
    <row r="90" spans="2:8" ht="15" customHeight="1">
      <c r="B90" s="19"/>
      <c r="C90" s="19"/>
      <c r="D90" s="31" t="s">
        <v>302</v>
      </c>
      <c r="E90" s="29" t="s">
        <v>410</v>
      </c>
      <c r="F90" s="32" t="s">
        <v>144</v>
      </c>
      <c r="G90" s="32" t="s">
        <v>411</v>
      </c>
      <c r="H90" s="30" t="s">
        <v>412</v>
      </c>
    </row>
    <row r="91" spans="2:8" ht="15" customHeight="1">
      <c r="B91" s="4">
        <v>29</v>
      </c>
      <c r="C91" s="4">
        <v>2</v>
      </c>
      <c r="D91" s="21" t="s">
        <v>108</v>
      </c>
      <c r="E91" s="18" t="s">
        <v>109</v>
      </c>
      <c r="F91" s="18" t="s">
        <v>106</v>
      </c>
      <c r="G91" s="18" t="s">
        <v>110</v>
      </c>
      <c r="H91" s="22" t="s">
        <v>16</v>
      </c>
    </row>
    <row r="92" spans="2:8" ht="15" customHeight="1">
      <c r="B92" s="4"/>
      <c r="C92" s="4"/>
      <c r="D92" s="27" t="s">
        <v>302</v>
      </c>
      <c r="E92" s="25" t="s">
        <v>419</v>
      </c>
      <c r="F92" s="28" t="s">
        <v>144</v>
      </c>
      <c r="G92" s="28" t="s">
        <v>420</v>
      </c>
      <c r="H92" s="26" t="s">
        <v>421</v>
      </c>
    </row>
    <row r="93" spans="2:8" ht="15" customHeight="1">
      <c r="B93" s="4"/>
      <c r="C93" s="4"/>
      <c r="D93" s="27" t="s">
        <v>302</v>
      </c>
      <c r="E93" s="25" t="s">
        <v>416</v>
      </c>
      <c r="F93" s="28" t="s">
        <v>144</v>
      </c>
      <c r="G93" s="28" t="s">
        <v>417</v>
      </c>
      <c r="H93" s="26" t="s">
        <v>418</v>
      </c>
    </row>
    <row r="94" spans="2:8" ht="15" customHeight="1">
      <c r="B94" s="19">
        <v>30</v>
      </c>
      <c r="C94" s="19">
        <v>11</v>
      </c>
      <c r="D94" s="20" t="s">
        <v>111</v>
      </c>
      <c r="E94" s="20" t="s">
        <v>112</v>
      </c>
      <c r="F94" s="20" t="s">
        <v>106</v>
      </c>
      <c r="G94" s="20" t="s">
        <v>113</v>
      </c>
      <c r="H94" s="23" t="s">
        <v>16</v>
      </c>
    </row>
    <row r="95" spans="2:8" ht="15" customHeight="1">
      <c r="B95" s="19"/>
      <c r="C95" s="19"/>
      <c r="D95" s="31" t="s">
        <v>302</v>
      </c>
      <c r="E95" s="29" t="s">
        <v>425</v>
      </c>
      <c r="F95" s="32" t="s">
        <v>144</v>
      </c>
      <c r="G95" s="32" t="s">
        <v>426</v>
      </c>
      <c r="H95" s="30" t="s">
        <v>415</v>
      </c>
    </row>
    <row r="96" spans="2:8" ht="15" customHeight="1">
      <c r="B96" s="19"/>
      <c r="C96" s="19"/>
      <c r="D96" s="31" t="s">
        <v>302</v>
      </c>
      <c r="E96" s="29" t="s">
        <v>422</v>
      </c>
      <c r="F96" s="32" t="s">
        <v>144</v>
      </c>
      <c r="G96" s="32" t="s">
        <v>423</v>
      </c>
      <c r="H96" s="30" t="s">
        <v>424</v>
      </c>
    </row>
    <row r="97" spans="2:8" ht="15" customHeight="1">
      <c r="B97" s="4">
        <v>31</v>
      </c>
      <c r="C97" s="4">
        <v>9</v>
      </c>
      <c r="D97" s="21" t="s">
        <v>114</v>
      </c>
      <c r="E97" s="18" t="s">
        <v>115</v>
      </c>
      <c r="F97" s="18" t="s">
        <v>106</v>
      </c>
      <c r="G97" s="18" t="s">
        <v>116</v>
      </c>
      <c r="H97" s="22" t="s">
        <v>16</v>
      </c>
    </row>
    <row r="98" spans="2:8" ht="15" customHeight="1">
      <c r="B98" s="4"/>
      <c r="C98" s="4"/>
      <c r="D98" s="27" t="s">
        <v>302</v>
      </c>
      <c r="E98" s="25" t="s">
        <v>446</v>
      </c>
      <c r="F98" s="28" t="s">
        <v>144</v>
      </c>
      <c r="G98" s="28" t="s">
        <v>447</v>
      </c>
      <c r="H98" s="26" t="s">
        <v>448</v>
      </c>
    </row>
    <row r="99" spans="2:8" ht="15" customHeight="1">
      <c r="B99" s="4"/>
      <c r="C99" s="4"/>
      <c r="D99" s="27" t="s">
        <v>302</v>
      </c>
      <c r="E99" s="25" t="s">
        <v>440</v>
      </c>
      <c r="F99" s="28" t="s">
        <v>144</v>
      </c>
      <c r="G99" s="28" t="s">
        <v>441</v>
      </c>
      <c r="H99" s="26" t="s">
        <v>442</v>
      </c>
    </row>
    <row r="100" spans="2:8" ht="15" customHeight="1">
      <c r="B100" s="4"/>
      <c r="C100" s="4"/>
      <c r="D100" s="27" t="s">
        <v>302</v>
      </c>
      <c r="E100" s="25" t="s">
        <v>443</v>
      </c>
      <c r="F100" s="28" t="s">
        <v>144</v>
      </c>
      <c r="G100" s="28" t="s">
        <v>444</v>
      </c>
      <c r="H100" s="26" t="s">
        <v>445</v>
      </c>
    </row>
    <row r="101" spans="2:8" ht="15" customHeight="1">
      <c r="B101" s="4"/>
      <c r="C101" s="4"/>
      <c r="D101" s="27" t="s">
        <v>302</v>
      </c>
      <c r="E101" s="25" t="s">
        <v>437</v>
      </c>
      <c r="F101" s="28" t="s">
        <v>144</v>
      </c>
      <c r="G101" s="28" t="s">
        <v>438</v>
      </c>
      <c r="H101" s="26" t="s">
        <v>439</v>
      </c>
    </row>
    <row r="102" spans="2:8" ht="15" customHeight="1">
      <c r="B102" s="19">
        <v>32</v>
      </c>
      <c r="C102" s="19">
        <v>4</v>
      </c>
      <c r="D102" s="20" t="s">
        <v>117</v>
      </c>
      <c r="E102" s="20" t="s">
        <v>118</v>
      </c>
      <c r="F102" s="20" t="s">
        <v>106</v>
      </c>
      <c r="G102" s="20" t="s">
        <v>119</v>
      </c>
      <c r="H102" s="23" t="s">
        <v>16</v>
      </c>
    </row>
    <row r="103" spans="2:8" ht="15" customHeight="1">
      <c r="B103" s="19"/>
      <c r="C103" s="19"/>
      <c r="D103" s="31" t="s">
        <v>302</v>
      </c>
      <c r="E103" s="29" t="s">
        <v>429</v>
      </c>
      <c r="F103" s="32" t="s">
        <v>144</v>
      </c>
      <c r="G103" s="32" t="s">
        <v>430</v>
      </c>
      <c r="H103" s="30" t="s">
        <v>415</v>
      </c>
    </row>
    <row r="104" spans="2:8" ht="15" customHeight="1">
      <c r="B104" s="19"/>
      <c r="C104" s="19"/>
      <c r="D104" s="31" t="s">
        <v>302</v>
      </c>
      <c r="E104" s="29" t="s">
        <v>427</v>
      </c>
      <c r="F104" s="32" t="s">
        <v>144</v>
      </c>
      <c r="G104" s="32" t="s">
        <v>428</v>
      </c>
      <c r="H104" s="30" t="s">
        <v>412</v>
      </c>
    </row>
    <row r="105" spans="2:8" ht="15" customHeight="1">
      <c r="B105" s="4">
        <v>33</v>
      </c>
      <c r="C105" s="4">
        <v>1</v>
      </c>
      <c r="D105" s="21" t="s">
        <v>120</v>
      </c>
      <c r="E105" s="18" t="s">
        <v>121</v>
      </c>
      <c r="F105" s="18" t="s">
        <v>122</v>
      </c>
      <c r="G105" s="18" t="s">
        <v>123</v>
      </c>
      <c r="H105" s="22" t="s">
        <v>16</v>
      </c>
    </row>
    <row r="106" spans="2:8" ht="15" customHeight="1">
      <c r="B106" s="4"/>
      <c r="C106" s="4"/>
      <c r="D106" s="27" t="s">
        <v>431</v>
      </c>
      <c r="E106" s="24" t="s">
        <v>432</v>
      </c>
      <c r="F106" s="35" t="s">
        <v>144</v>
      </c>
      <c r="G106" s="35" t="s">
        <v>433</v>
      </c>
      <c r="H106" s="26" t="s">
        <v>421</v>
      </c>
    </row>
    <row r="107" spans="2:8" ht="15" customHeight="1">
      <c r="B107" s="4"/>
      <c r="C107" s="4"/>
      <c r="D107" s="27" t="s">
        <v>302</v>
      </c>
      <c r="E107" s="24" t="s">
        <v>434</v>
      </c>
      <c r="F107" s="35" t="s">
        <v>144</v>
      </c>
      <c r="G107" s="35" t="s">
        <v>435</v>
      </c>
      <c r="H107" s="26" t="s">
        <v>436</v>
      </c>
    </row>
    <row r="108" spans="2:8" ht="15" customHeight="1">
      <c r="B108" s="19">
        <v>34</v>
      </c>
      <c r="C108" s="19">
        <v>1</v>
      </c>
      <c r="D108" s="20" t="s">
        <v>124</v>
      </c>
      <c r="E108" s="20" t="s">
        <v>125</v>
      </c>
      <c r="F108" s="20" t="s">
        <v>126</v>
      </c>
      <c r="G108" s="20" t="s">
        <v>127</v>
      </c>
      <c r="H108" s="23" t="s">
        <v>16</v>
      </c>
    </row>
    <row r="109" spans="2:8" ht="15" customHeight="1">
      <c r="B109" s="4">
        <v>35</v>
      </c>
      <c r="C109" s="4">
        <v>44</v>
      </c>
      <c r="D109" s="21" t="s">
        <v>128</v>
      </c>
      <c r="E109" s="18" t="s">
        <v>129</v>
      </c>
      <c r="F109" s="18" t="s">
        <v>130</v>
      </c>
      <c r="G109" s="21" t="s">
        <v>131</v>
      </c>
      <c r="H109" s="22" t="s">
        <v>16</v>
      </c>
    </row>
    <row r="110" spans="2:8" ht="15" customHeight="1">
      <c r="B110" s="4"/>
      <c r="C110" s="4"/>
      <c r="D110" s="27" t="s">
        <v>302</v>
      </c>
      <c r="E110" s="25" t="s">
        <v>405</v>
      </c>
      <c r="F110" s="28" t="s">
        <v>144</v>
      </c>
      <c r="G110" s="28" t="s">
        <v>406</v>
      </c>
      <c r="H110" s="26" t="s">
        <v>407</v>
      </c>
    </row>
    <row r="111" spans="2:8" ht="15" customHeight="1">
      <c r="B111" s="19">
        <v>36</v>
      </c>
      <c r="C111" s="19">
        <v>2</v>
      </c>
      <c r="D111" s="20" t="s">
        <v>132</v>
      </c>
      <c r="E111" s="20" t="s">
        <v>133</v>
      </c>
      <c r="F111" s="20" t="s">
        <v>130</v>
      </c>
      <c r="G111" s="20" t="s">
        <v>134</v>
      </c>
      <c r="H111" s="23" t="s">
        <v>16</v>
      </c>
    </row>
    <row r="112" spans="2:8" ht="15" customHeight="1">
      <c r="B112" s="19"/>
      <c r="C112" s="19"/>
      <c r="D112" s="31" t="s">
        <v>302</v>
      </c>
      <c r="E112" s="29" t="s">
        <v>408</v>
      </c>
      <c r="F112" s="32" t="s">
        <v>144</v>
      </c>
      <c r="G112" s="32" t="s">
        <v>409</v>
      </c>
      <c r="H112" s="30" t="s">
        <v>407</v>
      </c>
    </row>
    <row r="113" spans="2:8" ht="15" customHeight="1">
      <c r="B113" s="4">
        <v>37</v>
      </c>
      <c r="C113" s="4">
        <v>1</v>
      </c>
      <c r="D113" s="21" t="s">
        <v>135</v>
      </c>
      <c r="E113" s="18" t="s">
        <v>136</v>
      </c>
      <c r="F113" s="18" t="s">
        <v>137</v>
      </c>
      <c r="G113" s="33">
        <v>744373340068</v>
      </c>
      <c r="H113" s="22" t="s">
        <v>16</v>
      </c>
    </row>
    <row r="114" spans="2:8" ht="15" customHeight="1">
      <c r="B114" s="4"/>
      <c r="C114" s="4"/>
      <c r="D114" s="27" t="s">
        <v>302</v>
      </c>
      <c r="E114" s="25" t="s">
        <v>478</v>
      </c>
      <c r="F114" s="28" t="s">
        <v>144</v>
      </c>
      <c r="G114" s="38" t="s">
        <v>479</v>
      </c>
      <c r="H114" s="26" t="s">
        <v>480</v>
      </c>
    </row>
    <row r="115" spans="2:8" ht="15" customHeight="1">
      <c r="B115" s="4"/>
      <c r="C115" s="4"/>
      <c r="D115" s="27" t="s">
        <v>302</v>
      </c>
      <c r="E115" s="25" t="s">
        <v>481</v>
      </c>
      <c r="F115" s="28" t="s">
        <v>144</v>
      </c>
      <c r="G115" s="38" t="s">
        <v>482</v>
      </c>
      <c r="H115" s="26" t="s">
        <v>483</v>
      </c>
    </row>
    <row r="116" spans="2:8" ht="15" customHeight="1">
      <c r="B116" s="4"/>
      <c r="C116" s="4"/>
      <c r="D116" s="27" t="s">
        <v>302</v>
      </c>
      <c r="E116" s="25" t="s">
        <v>484</v>
      </c>
      <c r="F116" s="28" t="s">
        <v>144</v>
      </c>
      <c r="G116" s="38" t="s">
        <v>485</v>
      </c>
      <c r="H116" s="26" t="s">
        <v>486</v>
      </c>
    </row>
    <row r="117" spans="2:8" ht="15" customHeight="1">
      <c r="B117" s="19">
        <v>38</v>
      </c>
      <c r="C117" s="19">
        <v>1</v>
      </c>
      <c r="D117" s="20" t="s">
        <v>138</v>
      </c>
      <c r="E117" s="20" t="s">
        <v>139</v>
      </c>
      <c r="F117" s="20" t="s">
        <v>137</v>
      </c>
      <c r="G117" s="20">
        <v>74437349015</v>
      </c>
      <c r="H117" s="23" t="s">
        <v>16</v>
      </c>
    </row>
    <row r="118" spans="2:8" ht="15" customHeight="1">
      <c r="B118" s="19"/>
      <c r="C118" s="19"/>
      <c r="D118" s="31" t="s">
        <v>302</v>
      </c>
      <c r="E118" s="29" t="s">
        <v>487</v>
      </c>
      <c r="F118" s="32" t="s">
        <v>144</v>
      </c>
      <c r="G118" s="32" t="s">
        <v>488</v>
      </c>
      <c r="H118" s="30" t="s">
        <v>489</v>
      </c>
    </row>
    <row r="119" spans="2:8" ht="15" customHeight="1">
      <c r="B119" s="19"/>
      <c r="C119" s="19"/>
      <c r="D119" s="31" t="s">
        <v>302</v>
      </c>
      <c r="E119" s="29" t="s">
        <v>490</v>
      </c>
      <c r="F119" s="32" t="s">
        <v>144</v>
      </c>
      <c r="G119" s="32" t="s">
        <v>491</v>
      </c>
      <c r="H119" s="30" t="s">
        <v>492</v>
      </c>
    </row>
    <row r="120" spans="2:8" ht="15" customHeight="1">
      <c r="B120" s="19"/>
      <c r="C120" s="19"/>
      <c r="D120" s="31" t="s">
        <v>302</v>
      </c>
      <c r="E120" s="29" t="s">
        <v>493</v>
      </c>
      <c r="F120" s="32" t="s">
        <v>144</v>
      </c>
      <c r="G120" s="32" t="s">
        <v>494</v>
      </c>
      <c r="H120" s="30" t="s">
        <v>495</v>
      </c>
    </row>
    <row r="121" spans="2:8" ht="15" customHeight="1">
      <c r="B121" s="4">
        <v>39</v>
      </c>
      <c r="C121" s="4">
        <v>1</v>
      </c>
      <c r="D121" s="21" t="s">
        <v>140</v>
      </c>
      <c r="E121" s="18" t="s">
        <v>141</v>
      </c>
      <c r="F121" s="18" t="s">
        <v>137</v>
      </c>
      <c r="G121" s="21">
        <v>744310200</v>
      </c>
      <c r="H121" s="22" t="s">
        <v>16</v>
      </c>
    </row>
    <row r="122" spans="2:8" ht="15" customHeight="1">
      <c r="B122" s="4"/>
      <c r="C122" s="4"/>
      <c r="D122" s="27" t="s">
        <v>302</v>
      </c>
      <c r="E122" s="25" t="s">
        <v>496</v>
      </c>
      <c r="F122" s="28" t="s">
        <v>144</v>
      </c>
      <c r="G122" s="38" t="s">
        <v>497</v>
      </c>
      <c r="H122" s="26" t="s">
        <v>489</v>
      </c>
    </row>
    <row r="123" spans="2:8" ht="15" customHeight="1">
      <c r="B123" s="4"/>
      <c r="C123" s="4"/>
      <c r="D123" s="27" t="s">
        <v>302</v>
      </c>
      <c r="E123" s="25" t="s">
        <v>498</v>
      </c>
      <c r="F123" s="28" t="s">
        <v>144</v>
      </c>
      <c r="G123" s="38" t="s">
        <v>499</v>
      </c>
      <c r="H123" s="26" t="s">
        <v>492</v>
      </c>
    </row>
    <row r="124" spans="2:8" ht="15" customHeight="1">
      <c r="B124" s="4"/>
      <c r="C124" s="4"/>
      <c r="D124" s="27" t="s">
        <v>302</v>
      </c>
      <c r="E124" s="25" t="s">
        <v>500</v>
      </c>
      <c r="F124" s="28" t="s">
        <v>144</v>
      </c>
      <c r="G124" s="38" t="s">
        <v>501</v>
      </c>
      <c r="H124" s="26" t="s">
        <v>495</v>
      </c>
    </row>
    <row r="125" spans="2:8" ht="15" customHeight="1">
      <c r="B125" s="19">
        <v>40</v>
      </c>
      <c r="C125" s="19">
        <v>8</v>
      </c>
      <c r="D125" s="36" t="s">
        <v>142</v>
      </c>
      <c r="E125" s="29" t="s">
        <v>143</v>
      </c>
      <c r="F125" s="32" t="s">
        <v>144</v>
      </c>
      <c r="G125" s="32" t="s">
        <v>145</v>
      </c>
      <c r="H125" s="30" t="s">
        <v>483</v>
      </c>
    </row>
    <row r="126" spans="2:8" ht="15" customHeight="1">
      <c r="B126" s="19"/>
      <c r="C126" s="19"/>
      <c r="D126" s="31" t="s">
        <v>302</v>
      </c>
      <c r="E126" s="29" t="s">
        <v>502</v>
      </c>
      <c r="F126" s="32" t="s">
        <v>144</v>
      </c>
      <c r="G126" s="32" t="s">
        <v>503</v>
      </c>
      <c r="H126" s="30" t="s">
        <v>480</v>
      </c>
    </row>
    <row r="127" spans="2:8" ht="15" customHeight="1">
      <c r="B127" s="19"/>
      <c r="C127" s="19"/>
      <c r="D127" s="31" t="s">
        <v>302</v>
      </c>
      <c r="E127" s="29" t="s">
        <v>504</v>
      </c>
      <c r="F127" s="32" t="s">
        <v>144</v>
      </c>
      <c r="G127" s="32" t="s">
        <v>505</v>
      </c>
      <c r="H127" s="30" t="s">
        <v>486</v>
      </c>
    </row>
    <row r="128" spans="2:8" ht="15" customHeight="1">
      <c r="B128" s="4">
        <v>41</v>
      </c>
      <c r="C128" s="4">
        <v>2</v>
      </c>
      <c r="D128" s="21" t="s">
        <v>146</v>
      </c>
      <c r="E128" s="18" t="s">
        <v>147</v>
      </c>
      <c r="F128" s="18" t="s">
        <v>137</v>
      </c>
      <c r="G128" s="21">
        <v>744310115</v>
      </c>
      <c r="H128" s="22" t="s">
        <v>16</v>
      </c>
    </row>
    <row r="129" spans="2:8" ht="15" customHeight="1">
      <c r="B129" s="4"/>
      <c r="C129" s="4"/>
      <c r="D129" s="27" t="s">
        <v>302</v>
      </c>
      <c r="E129" s="25" t="s">
        <v>487</v>
      </c>
      <c r="F129" s="28" t="s">
        <v>144</v>
      </c>
      <c r="G129" s="38" t="s">
        <v>488</v>
      </c>
      <c r="H129" s="26" t="s">
        <v>489</v>
      </c>
    </row>
    <row r="130" spans="2:8" ht="15" customHeight="1">
      <c r="B130" s="4"/>
      <c r="C130" s="4"/>
      <c r="D130" s="27" t="s">
        <v>302</v>
      </c>
      <c r="E130" s="25" t="s">
        <v>490</v>
      </c>
      <c r="F130" s="28" t="s">
        <v>144</v>
      </c>
      <c r="G130" s="38" t="s">
        <v>491</v>
      </c>
      <c r="H130" s="26" t="s">
        <v>492</v>
      </c>
    </row>
    <row r="131" spans="2:8" ht="15" customHeight="1">
      <c r="B131" s="4"/>
      <c r="C131" s="4"/>
      <c r="D131" s="27" t="s">
        <v>302</v>
      </c>
      <c r="E131" s="25" t="s">
        <v>493</v>
      </c>
      <c r="F131" s="28" t="s">
        <v>144</v>
      </c>
      <c r="G131" s="38" t="s">
        <v>494</v>
      </c>
      <c r="H131" s="26" t="s">
        <v>495</v>
      </c>
    </row>
    <row r="132" spans="2:8" ht="15" customHeight="1">
      <c r="B132" s="19">
        <v>42</v>
      </c>
      <c r="C132" s="19">
        <v>8</v>
      </c>
      <c r="D132" s="20" t="s">
        <v>148</v>
      </c>
      <c r="E132" s="20" t="s">
        <v>149</v>
      </c>
      <c r="F132" s="20" t="s">
        <v>19</v>
      </c>
      <c r="G132" s="20" t="s">
        <v>150</v>
      </c>
      <c r="H132" s="23" t="s">
        <v>16</v>
      </c>
    </row>
    <row r="133" spans="2:8" ht="15" customHeight="1">
      <c r="B133" s="19"/>
      <c r="C133" s="19"/>
      <c r="D133" s="31" t="s">
        <v>302</v>
      </c>
      <c r="E133" s="29" t="s">
        <v>507</v>
      </c>
      <c r="F133" s="32" t="s">
        <v>144</v>
      </c>
      <c r="G133" s="32" t="s">
        <v>508</v>
      </c>
      <c r="H133" s="30" t="s">
        <v>509</v>
      </c>
    </row>
    <row r="134" spans="2:8" ht="15" customHeight="1">
      <c r="B134" s="4">
        <v>43</v>
      </c>
      <c r="C134" s="4">
        <v>1</v>
      </c>
      <c r="D134" s="21" t="s">
        <v>151</v>
      </c>
      <c r="E134" s="18" t="s">
        <v>152</v>
      </c>
      <c r="F134" s="18" t="s">
        <v>153</v>
      </c>
      <c r="G134" s="21">
        <v>74408941022</v>
      </c>
      <c r="H134" s="22" t="s">
        <v>16</v>
      </c>
    </row>
    <row r="135" spans="2:8" ht="15" customHeight="1">
      <c r="B135" s="4"/>
      <c r="C135" s="4"/>
      <c r="D135" s="27" t="s">
        <v>302</v>
      </c>
      <c r="E135" s="25" t="s">
        <v>519</v>
      </c>
      <c r="F135" s="28" t="s">
        <v>144</v>
      </c>
      <c r="G135" s="38" t="s">
        <v>520</v>
      </c>
      <c r="H135" s="26" t="s">
        <v>521</v>
      </c>
    </row>
    <row r="136" spans="2:8" ht="15" customHeight="1">
      <c r="B136" s="4"/>
      <c r="C136" s="4"/>
      <c r="D136" s="27" t="s">
        <v>302</v>
      </c>
      <c r="E136" s="25" t="s">
        <v>516</v>
      </c>
      <c r="F136" s="28" t="s">
        <v>144</v>
      </c>
      <c r="G136" s="38" t="s">
        <v>517</v>
      </c>
      <c r="H136" s="26" t="s">
        <v>518</v>
      </c>
    </row>
    <row r="137" spans="2:8" ht="15" customHeight="1">
      <c r="B137" s="19">
        <v>44</v>
      </c>
      <c r="C137" s="19">
        <v>1</v>
      </c>
      <c r="D137" s="20" t="s">
        <v>154</v>
      </c>
      <c r="E137" s="20" t="s">
        <v>155</v>
      </c>
      <c r="F137" s="20" t="s">
        <v>137</v>
      </c>
      <c r="G137" s="20">
        <v>74437324022</v>
      </c>
      <c r="H137" s="23" t="s">
        <v>16</v>
      </c>
    </row>
    <row r="138" spans="2:8" ht="15" customHeight="1">
      <c r="B138" s="19"/>
      <c r="C138" s="19"/>
      <c r="D138" s="31" t="s">
        <v>302</v>
      </c>
      <c r="E138" s="29" t="s">
        <v>510</v>
      </c>
      <c r="F138" s="32" t="s">
        <v>144</v>
      </c>
      <c r="G138" s="32" t="s">
        <v>511</v>
      </c>
      <c r="H138" s="30" t="s">
        <v>512</v>
      </c>
    </row>
    <row r="139" spans="2:8" ht="15" customHeight="1">
      <c r="B139" s="19"/>
      <c r="C139" s="19"/>
      <c r="D139" s="31" t="s">
        <v>302</v>
      </c>
      <c r="E139" s="29" t="s">
        <v>513</v>
      </c>
      <c r="F139" s="32" t="s">
        <v>144</v>
      </c>
      <c r="G139" s="32" t="s">
        <v>514</v>
      </c>
      <c r="H139" s="30" t="s">
        <v>515</v>
      </c>
    </row>
    <row r="140" spans="2:8" ht="15" customHeight="1">
      <c r="B140" s="19"/>
      <c r="C140" s="19"/>
      <c r="D140" s="31" t="s">
        <v>302</v>
      </c>
      <c r="E140" s="29" t="s">
        <v>516</v>
      </c>
      <c r="F140" s="32" t="s">
        <v>144</v>
      </c>
      <c r="G140" s="32" t="s">
        <v>517</v>
      </c>
      <c r="H140" s="30" t="s">
        <v>518</v>
      </c>
    </row>
    <row r="141" spans="2:8" ht="15" customHeight="1">
      <c r="B141" s="4">
        <v>45</v>
      </c>
      <c r="C141" s="4">
        <v>1</v>
      </c>
      <c r="D141" s="21" t="s">
        <v>156</v>
      </c>
      <c r="E141" s="18" t="s">
        <v>157</v>
      </c>
      <c r="F141" s="18" t="s">
        <v>137</v>
      </c>
      <c r="G141" s="21">
        <v>744787039</v>
      </c>
      <c r="H141" s="22" t="s">
        <v>16</v>
      </c>
    </row>
    <row r="142" spans="2:8" ht="15" customHeight="1">
      <c r="B142" s="4"/>
      <c r="C142" s="4"/>
      <c r="D142" s="27" t="s">
        <v>302</v>
      </c>
      <c r="E142" s="25" t="s">
        <v>524</v>
      </c>
      <c r="F142" s="28" t="s">
        <v>144</v>
      </c>
      <c r="G142" s="38" t="s">
        <v>525</v>
      </c>
      <c r="H142" s="26" t="s">
        <v>492</v>
      </c>
    </row>
    <row r="143" spans="2:8" ht="15" customHeight="1">
      <c r="B143" s="4"/>
      <c r="C143" s="4"/>
      <c r="D143" s="27" t="s">
        <v>302</v>
      </c>
      <c r="E143" s="25" t="s">
        <v>522</v>
      </c>
      <c r="F143" s="28" t="s">
        <v>144</v>
      </c>
      <c r="G143" s="38" t="s">
        <v>523</v>
      </c>
      <c r="H143" s="26" t="s">
        <v>489</v>
      </c>
    </row>
    <row r="144" spans="2:8" ht="15" customHeight="1">
      <c r="B144" s="4"/>
      <c r="C144" s="4"/>
      <c r="D144" s="27" t="s">
        <v>302</v>
      </c>
      <c r="E144" s="25" t="s">
        <v>526</v>
      </c>
      <c r="F144" s="28" t="s">
        <v>144</v>
      </c>
      <c r="G144" s="38" t="s">
        <v>527</v>
      </c>
      <c r="H144" s="26" t="s">
        <v>495</v>
      </c>
    </row>
    <row r="145" spans="2:8" ht="15" customHeight="1">
      <c r="B145" s="19">
        <v>46</v>
      </c>
      <c r="C145" s="19">
        <v>5</v>
      </c>
      <c r="D145" s="20" t="s">
        <v>158</v>
      </c>
      <c r="E145" s="20" t="s">
        <v>159</v>
      </c>
      <c r="F145" s="20" t="s">
        <v>160</v>
      </c>
      <c r="G145" s="20" t="s">
        <v>161</v>
      </c>
      <c r="H145" s="23" t="s">
        <v>16</v>
      </c>
    </row>
    <row r="146" spans="2:8" ht="15" customHeight="1">
      <c r="B146" s="19"/>
      <c r="C146" s="19"/>
      <c r="D146" s="31" t="s">
        <v>302</v>
      </c>
      <c r="E146" s="29" t="s">
        <v>528</v>
      </c>
      <c r="F146" s="32" t="s">
        <v>144</v>
      </c>
      <c r="G146" s="32" t="s">
        <v>529</v>
      </c>
      <c r="H146" s="30" t="s">
        <v>506</v>
      </c>
    </row>
    <row r="147" spans="2:8" ht="15" customHeight="1">
      <c r="B147" s="4">
        <v>47</v>
      </c>
      <c r="C147" s="4">
        <v>1</v>
      </c>
      <c r="D147" s="21" t="s">
        <v>162</v>
      </c>
      <c r="E147" s="18" t="s">
        <v>163</v>
      </c>
      <c r="F147" s="18" t="s">
        <v>137</v>
      </c>
      <c r="G147" s="21">
        <v>7443320068</v>
      </c>
      <c r="H147" s="22" t="s">
        <v>16</v>
      </c>
    </row>
    <row r="148" spans="2:8" ht="15" customHeight="1">
      <c r="B148" s="4"/>
      <c r="C148" s="4"/>
      <c r="D148" s="27" t="s">
        <v>302</v>
      </c>
      <c r="E148" s="25" t="s">
        <v>530</v>
      </c>
      <c r="F148" s="28" t="s">
        <v>144</v>
      </c>
      <c r="G148" s="38" t="s">
        <v>531</v>
      </c>
      <c r="H148" s="26" t="s">
        <v>532</v>
      </c>
    </row>
    <row r="149" spans="2:8" ht="15" customHeight="1">
      <c r="B149" s="4"/>
      <c r="C149" s="4"/>
      <c r="D149" s="27" t="s">
        <v>302</v>
      </c>
      <c r="E149" s="25" t="s">
        <v>533</v>
      </c>
      <c r="F149" s="28" t="s">
        <v>144</v>
      </c>
      <c r="G149" s="38" t="s">
        <v>534</v>
      </c>
      <c r="H149" s="26" t="s">
        <v>535</v>
      </c>
    </row>
    <row r="150" spans="2:8" ht="15" customHeight="1">
      <c r="B150" s="4"/>
      <c r="C150" s="4"/>
      <c r="D150" s="27" t="s">
        <v>302</v>
      </c>
      <c r="E150" s="25" t="s">
        <v>536</v>
      </c>
      <c r="F150" s="28" t="s">
        <v>144</v>
      </c>
      <c r="G150" s="38" t="s">
        <v>537</v>
      </c>
      <c r="H150" s="26" t="s">
        <v>538</v>
      </c>
    </row>
    <row r="151" spans="2:8" ht="15" customHeight="1">
      <c r="B151" s="19">
        <v>48</v>
      </c>
      <c r="C151" s="19">
        <v>1</v>
      </c>
      <c r="D151" s="20" t="s">
        <v>164</v>
      </c>
      <c r="E151" s="20" t="s">
        <v>165</v>
      </c>
      <c r="F151" s="20" t="s">
        <v>137</v>
      </c>
      <c r="G151" s="34">
        <v>744373460047</v>
      </c>
      <c r="H151" s="23" t="s">
        <v>16</v>
      </c>
    </row>
    <row r="152" spans="2:8" ht="15" customHeight="1">
      <c r="B152" s="19"/>
      <c r="C152" s="19"/>
      <c r="D152" s="31" t="s">
        <v>302</v>
      </c>
      <c r="E152" s="29" t="s">
        <v>553</v>
      </c>
      <c r="F152" s="32" t="s">
        <v>144</v>
      </c>
      <c r="G152" s="32" t="s">
        <v>554</v>
      </c>
      <c r="H152" s="30" t="s">
        <v>489</v>
      </c>
    </row>
    <row r="153" spans="2:8" ht="15" customHeight="1">
      <c r="B153" s="19"/>
      <c r="C153" s="19"/>
      <c r="D153" s="31" t="s">
        <v>302</v>
      </c>
      <c r="E153" s="29" t="s">
        <v>555</v>
      </c>
      <c r="F153" s="32" t="s">
        <v>144</v>
      </c>
      <c r="G153" s="32" t="s">
        <v>556</v>
      </c>
      <c r="H153" s="30" t="s">
        <v>495</v>
      </c>
    </row>
    <row r="154" spans="2:8" ht="15" customHeight="1">
      <c r="B154" s="4">
        <v>49</v>
      </c>
      <c r="C154" s="4">
        <v>3</v>
      </c>
      <c r="D154" s="21" t="s">
        <v>166</v>
      </c>
      <c r="E154" s="18" t="s">
        <v>167</v>
      </c>
      <c r="F154" s="18" t="s">
        <v>168</v>
      </c>
      <c r="G154" s="21" t="s">
        <v>169</v>
      </c>
      <c r="H154" s="22" t="s">
        <v>16</v>
      </c>
    </row>
    <row r="155" spans="2:8" ht="15" customHeight="1">
      <c r="B155" s="19">
        <v>50</v>
      </c>
      <c r="C155" s="19">
        <v>3</v>
      </c>
      <c r="D155" s="20" t="s">
        <v>170</v>
      </c>
      <c r="E155" s="20" t="s">
        <v>171</v>
      </c>
      <c r="F155" s="20" t="s">
        <v>168</v>
      </c>
      <c r="G155" s="20" t="s">
        <v>172</v>
      </c>
      <c r="H155" s="23" t="s">
        <v>16</v>
      </c>
    </row>
    <row r="156" spans="2:8" ht="15" customHeight="1">
      <c r="B156" s="4">
        <v>51</v>
      </c>
      <c r="C156" s="4">
        <v>2</v>
      </c>
      <c r="D156" s="21" t="s">
        <v>173</v>
      </c>
      <c r="E156" s="18" t="s">
        <v>149</v>
      </c>
      <c r="F156" s="18" t="s">
        <v>19</v>
      </c>
      <c r="G156" s="21" t="s">
        <v>150</v>
      </c>
      <c r="H156" s="22" t="s">
        <v>16</v>
      </c>
    </row>
    <row r="157" spans="2:8" ht="15" customHeight="1">
      <c r="B157" s="4"/>
      <c r="C157" s="4"/>
      <c r="D157" s="27" t="s">
        <v>302</v>
      </c>
      <c r="E157" s="25" t="s">
        <v>507</v>
      </c>
      <c r="F157" s="28" t="s">
        <v>144</v>
      </c>
      <c r="G157" s="28" t="s">
        <v>508</v>
      </c>
      <c r="H157" s="26" t="s">
        <v>509</v>
      </c>
    </row>
    <row r="158" spans="2:8" ht="15" customHeight="1">
      <c r="B158" s="19">
        <v>52</v>
      </c>
      <c r="C158" s="19">
        <v>2</v>
      </c>
      <c r="D158" s="20" t="s">
        <v>174</v>
      </c>
      <c r="E158" s="20" t="s">
        <v>175</v>
      </c>
      <c r="F158" s="20" t="s">
        <v>19</v>
      </c>
      <c r="G158" s="20" t="s">
        <v>176</v>
      </c>
      <c r="H158" s="23" t="s">
        <v>16</v>
      </c>
    </row>
    <row r="159" spans="2:8" ht="15" customHeight="1">
      <c r="B159" s="19"/>
      <c r="C159" s="19"/>
      <c r="D159" s="31" t="s">
        <v>302</v>
      </c>
      <c r="E159" s="29" t="s">
        <v>539</v>
      </c>
      <c r="F159" s="32" t="s">
        <v>144</v>
      </c>
      <c r="G159" s="32" t="s">
        <v>540</v>
      </c>
      <c r="H159" s="30" t="s">
        <v>541</v>
      </c>
    </row>
    <row r="160" spans="2:8" ht="15" customHeight="1">
      <c r="B160" s="19"/>
      <c r="C160" s="19"/>
      <c r="D160" s="31" t="s">
        <v>302</v>
      </c>
      <c r="E160" s="29" t="s">
        <v>542</v>
      </c>
      <c r="F160" s="32" t="s">
        <v>144</v>
      </c>
      <c r="G160" s="32" t="s">
        <v>543</v>
      </c>
      <c r="H160" s="30" t="s">
        <v>544</v>
      </c>
    </row>
    <row r="161" spans="2:8" ht="15" customHeight="1">
      <c r="B161" s="19"/>
      <c r="C161" s="19"/>
      <c r="D161" s="31" t="s">
        <v>302</v>
      </c>
      <c r="E161" s="29" t="s">
        <v>545</v>
      </c>
      <c r="F161" s="32" t="s">
        <v>144</v>
      </c>
      <c r="G161" s="32" t="s">
        <v>546</v>
      </c>
      <c r="H161" s="30" t="s">
        <v>547</v>
      </c>
    </row>
    <row r="162" spans="2:8" ht="15" customHeight="1">
      <c r="B162" s="4">
        <v>53</v>
      </c>
      <c r="C162" s="4">
        <v>1</v>
      </c>
      <c r="D162" s="21" t="s">
        <v>177</v>
      </c>
      <c r="E162" s="18" t="s">
        <v>178</v>
      </c>
      <c r="F162" s="18" t="s">
        <v>137</v>
      </c>
      <c r="G162" s="21">
        <v>744308015</v>
      </c>
      <c r="H162" s="22" t="s">
        <v>16</v>
      </c>
    </row>
    <row r="163" spans="2:8" ht="15" customHeight="1">
      <c r="B163" s="4"/>
      <c r="C163" s="4"/>
      <c r="D163" s="27" t="s">
        <v>302</v>
      </c>
      <c r="E163" s="25" t="s">
        <v>557</v>
      </c>
      <c r="F163" s="28" t="s">
        <v>144</v>
      </c>
      <c r="G163" s="28" t="s">
        <v>558</v>
      </c>
      <c r="H163" s="26" t="s">
        <v>559</v>
      </c>
    </row>
    <row r="164" spans="2:8" ht="15" customHeight="1">
      <c r="B164" s="19">
        <v>54</v>
      </c>
      <c r="C164" s="19">
        <v>1</v>
      </c>
      <c r="D164" s="20" t="s">
        <v>179</v>
      </c>
      <c r="E164" s="20" t="s">
        <v>180</v>
      </c>
      <c r="F164" s="20" t="s">
        <v>137</v>
      </c>
      <c r="G164" s="20">
        <v>744308020</v>
      </c>
      <c r="H164" s="23" t="s">
        <v>16</v>
      </c>
    </row>
    <row r="165" spans="2:8" ht="15" customHeight="1">
      <c r="B165" s="19"/>
      <c r="C165" s="19"/>
      <c r="D165" s="31" t="s">
        <v>302</v>
      </c>
      <c r="E165" s="29" t="s">
        <v>560</v>
      </c>
      <c r="F165" s="32" t="s">
        <v>144</v>
      </c>
      <c r="G165" s="32" t="s">
        <v>561</v>
      </c>
      <c r="H165" s="30" t="s">
        <v>562</v>
      </c>
    </row>
    <row r="166" spans="2:8" ht="15" customHeight="1">
      <c r="B166" s="4">
        <v>55</v>
      </c>
      <c r="C166" s="4">
        <v>4</v>
      </c>
      <c r="D166" s="21" t="s">
        <v>181</v>
      </c>
      <c r="E166" s="18" t="s">
        <v>182</v>
      </c>
      <c r="F166" s="18" t="s">
        <v>137</v>
      </c>
      <c r="G166" s="18" t="s">
        <v>183</v>
      </c>
      <c r="H166" s="22" t="s">
        <v>16</v>
      </c>
    </row>
    <row r="167" spans="2:8" ht="15" customHeight="1">
      <c r="B167" s="4"/>
      <c r="C167" s="4"/>
      <c r="D167" s="27" t="s">
        <v>302</v>
      </c>
      <c r="E167" s="25" t="s">
        <v>548</v>
      </c>
      <c r="F167" s="28" t="s">
        <v>144</v>
      </c>
      <c r="G167" s="28" t="s">
        <v>549</v>
      </c>
      <c r="H167" s="26" t="s">
        <v>541</v>
      </c>
    </row>
    <row r="168" spans="2:8" ht="15" customHeight="1">
      <c r="B168" s="4"/>
      <c r="C168" s="4"/>
      <c r="D168" s="27" t="s">
        <v>302</v>
      </c>
      <c r="E168" s="25" t="s">
        <v>550</v>
      </c>
      <c r="F168" s="28" t="s">
        <v>144</v>
      </c>
      <c r="G168" s="28" t="s">
        <v>551</v>
      </c>
      <c r="H168" s="26" t="s">
        <v>552</v>
      </c>
    </row>
    <row r="169" spans="2:8" ht="15" customHeight="1">
      <c r="B169" s="19">
        <v>56</v>
      </c>
      <c r="C169" s="19">
        <v>1</v>
      </c>
      <c r="D169" s="20" t="s">
        <v>184</v>
      </c>
      <c r="E169" s="20" t="s">
        <v>185</v>
      </c>
      <c r="F169" s="20" t="s">
        <v>137</v>
      </c>
      <c r="G169" s="20">
        <v>744316047</v>
      </c>
      <c r="H169" s="23" t="s">
        <v>16</v>
      </c>
    </row>
    <row r="170" spans="2:8" ht="15" customHeight="1">
      <c r="B170" s="19"/>
      <c r="C170" s="19"/>
      <c r="D170" s="31" t="s">
        <v>302</v>
      </c>
      <c r="E170" s="29" t="s">
        <v>569</v>
      </c>
      <c r="F170" s="32" t="s">
        <v>144</v>
      </c>
      <c r="G170" s="32" t="s">
        <v>570</v>
      </c>
      <c r="H170" s="30" t="s">
        <v>571</v>
      </c>
    </row>
    <row r="171" spans="2:8" ht="15" customHeight="1">
      <c r="B171" s="19"/>
      <c r="C171" s="19"/>
      <c r="D171" s="31" t="s">
        <v>302</v>
      </c>
      <c r="E171" s="29" t="s">
        <v>572</v>
      </c>
      <c r="F171" s="32" t="s">
        <v>144</v>
      </c>
      <c r="G171" s="32" t="s">
        <v>573</v>
      </c>
      <c r="H171" s="30" t="s">
        <v>574</v>
      </c>
    </row>
    <row r="172" spans="2:8" ht="15" customHeight="1">
      <c r="B172" s="19"/>
      <c r="C172" s="19"/>
      <c r="D172" s="31" t="s">
        <v>302</v>
      </c>
      <c r="E172" s="29" t="s">
        <v>566</v>
      </c>
      <c r="F172" s="32" t="s">
        <v>144</v>
      </c>
      <c r="G172" s="32" t="s">
        <v>567</v>
      </c>
      <c r="H172" s="30" t="s">
        <v>568</v>
      </c>
    </row>
    <row r="173" spans="2:8" ht="15" customHeight="1">
      <c r="B173" s="4">
        <v>57</v>
      </c>
      <c r="C173" s="4">
        <v>2</v>
      </c>
      <c r="D173" s="21" t="s">
        <v>186</v>
      </c>
      <c r="E173" s="18" t="s">
        <v>187</v>
      </c>
      <c r="F173" s="18" t="s">
        <v>36</v>
      </c>
      <c r="G173" s="18" t="s">
        <v>188</v>
      </c>
      <c r="H173" s="22" t="s">
        <v>16</v>
      </c>
    </row>
    <row r="174" spans="2:8" ht="15" customHeight="1">
      <c r="B174" s="19">
        <v>58</v>
      </c>
      <c r="C174" s="19">
        <v>1</v>
      </c>
      <c r="D174" s="20" t="s">
        <v>189</v>
      </c>
      <c r="E174" s="20" t="s">
        <v>190</v>
      </c>
      <c r="F174" s="20" t="s">
        <v>137</v>
      </c>
      <c r="G174" s="20">
        <v>744309025</v>
      </c>
      <c r="H174" s="23" t="s">
        <v>16</v>
      </c>
    </row>
    <row r="175" spans="2:8" ht="15" customHeight="1">
      <c r="B175" s="19"/>
      <c r="C175" s="19"/>
      <c r="D175" s="31" t="s">
        <v>302</v>
      </c>
      <c r="E175" s="29" t="s">
        <v>575</v>
      </c>
      <c r="F175" s="32" t="s">
        <v>144</v>
      </c>
      <c r="G175" s="32" t="s">
        <v>576</v>
      </c>
      <c r="H175" s="30" t="s">
        <v>577</v>
      </c>
    </row>
    <row r="176" spans="2:8" ht="15" customHeight="1">
      <c r="B176" s="19"/>
      <c r="C176" s="19"/>
      <c r="D176" s="31" t="s">
        <v>302</v>
      </c>
      <c r="E176" s="29" t="s">
        <v>578</v>
      </c>
      <c r="F176" s="32" t="s">
        <v>144</v>
      </c>
      <c r="G176" s="32" t="s">
        <v>579</v>
      </c>
      <c r="H176" s="30" t="s">
        <v>580</v>
      </c>
    </row>
    <row r="177" spans="2:8" ht="15" customHeight="1">
      <c r="B177" s="4">
        <v>59</v>
      </c>
      <c r="C177" s="4">
        <v>8</v>
      </c>
      <c r="D177" s="21" t="s">
        <v>191</v>
      </c>
      <c r="E177" s="18" t="s">
        <v>192</v>
      </c>
      <c r="F177" s="18" t="s">
        <v>14</v>
      </c>
      <c r="G177" s="18" t="s">
        <v>193</v>
      </c>
      <c r="H177" s="22" t="s">
        <v>16</v>
      </c>
    </row>
    <row r="178" spans="2:8" ht="15" customHeight="1">
      <c r="B178" s="4"/>
      <c r="C178" s="4"/>
      <c r="D178" s="27" t="s">
        <v>302</v>
      </c>
      <c r="E178" s="25" t="s">
        <v>563</v>
      </c>
      <c r="F178" s="28" t="s">
        <v>144</v>
      </c>
      <c r="G178" s="28" t="s">
        <v>564</v>
      </c>
      <c r="H178" s="26" t="s">
        <v>565</v>
      </c>
    </row>
    <row r="179" spans="2:8" ht="15" customHeight="1">
      <c r="B179" s="19">
        <v>60</v>
      </c>
      <c r="C179" s="19">
        <v>4</v>
      </c>
      <c r="D179" s="20" t="s">
        <v>194</v>
      </c>
      <c r="E179" s="20" t="s">
        <v>195</v>
      </c>
      <c r="F179" s="20" t="s">
        <v>196</v>
      </c>
      <c r="G179" s="20" t="s">
        <v>197</v>
      </c>
      <c r="H179" s="23" t="s">
        <v>16</v>
      </c>
    </row>
    <row r="180" spans="2:8" ht="15" customHeight="1">
      <c r="B180" s="19"/>
      <c r="C180" s="19"/>
      <c r="D180" s="31" t="s">
        <v>302</v>
      </c>
      <c r="E180" s="29" t="s">
        <v>460</v>
      </c>
      <c r="F180" s="32" t="s">
        <v>144</v>
      </c>
      <c r="G180" s="32" t="s">
        <v>461</v>
      </c>
      <c r="H180" s="30" t="s">
        <v>454</v>
      </c>
    </row>
    <row r="181" spans="2:8" ht="15" customHeight="1">
      <c r="B181" s="4">
        <v>61</v>
      </c>
      <c r="C181" s="4">
        <v>2</v>
      </c>
      <c r="D181" s="21" t="s">
        <v>198</v>
      </c>
      <c r="E181" s="18" t="s">
        <v>199</v>
      </c>
      <c r="F181" s="18" t="s">
        <v>200</v>
      </c>
      <c r="G181" s="18" t="s">
        <v>201</v>
      </c>
      <c r="H181" s="22" t="s">
        <v>16</v>
      </c>
    </row>
    <row r="182" spans="2:8" ht="15" customHeight="1">
      <c r="B182" s="4"/>
      <c r="C182" s="4"/>
      <c r="D182" s="27" t="s">
        <v>302</v>
      </c>
      <c r="E182" s="25" t="s">
        <v>462</v>
      </c>
      <c r="F182" s="28" t="s">
        <v>144</v>
      </c>
      <c r="G182" s="28" t="s">
        <v>463</v>
      </c>
      <c r="H182" s="26" t="s">
        <v>464</v>
      </c>
    </row>
    <row r="183" spans="2:8" ht="15" customHeight="1">
      <c r="B183" s="4"/>
      <c r="C183" s="4"/>
      <c r="D183" s="27" t="s">
        <v>302</v>
      </c>
      <c r="E183" s="25" t="s">
        <v>468</v>
      </c>
      <c r="F183" s="28" t="s">
        <v>144</v>
      </c>
      <c r="G183" s="28" t="s">
        <v>465</v>
      </c>
      <c r="H183" s="26" t="s">
        <v>464</v>
      </c>
    </row>
    <row r="184" spans="2:8" ht="15" customHeight="1">
      <c r="B184" s="4"/>
      <c r="C184" s="4"/>
      <c r="D184" s="27" t="s">
        <v>302</v>
      </c>
      <c r="E184" s="25" t="s">
        <v>466</v>
      </c>
      <c r="F184" s="28" t="s">
        <v>144</v>
      </c>
      <c r="G184" s="28" t="s">
        <v>467</v>
      </c>
      <c r="H184" s="26" t="s">
        <v>464</v>
      </c>
    </row>
    <row r="185" spans="2:8" ht="15" customHeight="1">
      <c r="B185" s="19">
        <v>62</v>
      </c>
      <c r="C185" s="19">
        <v>1</v>
      </c>
      <c r="D185" s="36" t="s">
        <v>202</v>
      </c>
      <c r="E185" s="29" t="s">
        <v>203</v>
      </c>
      <c r="F185" s="32" t="s">
        <v>144</v>
      </c>
      <c r="G185" s="32" t="s">
        <v>470</v>
      </c>
      <c r="H185" s="30" t="s">
        <v>469</v>
      </c>
    </row>
    <row r="186" spans="2:8" ht="15" customHeight="1">
      <c r="B186" s="4">
        <v>63</v>
      </c>
      <c r="C186" s="4">
        <v>10</v>
      </c>
      <c r="D186" s="21" t="s">
        <v>204</v>
      </c>
      <c r="E186" s="18" t="s">
        <v>205</v>
      </c>
      <c r="F186" s="18" t="s">
        <v>196</v>
      </c>
      <c r="G186" s="18" t="s">
        <v>206</v>
      </c>
      <c r="H186" s="22" t="s">
        <v>16</v>
      </c>
    </row>
    <row r="187" spans="2:8" ht="15" customHeight="1">
      <c r="B187" s="4"/>
      <c r="C187" s="4"/>
      <c r="D187" s="27" t="s">
        <v>302</v>
      </c>
      <c r="E187" s="25" t="s">
        <v>449</v>
      </c>
      <c r="F187" s="28" t="s">
        <v>144</v>
      </c>
      <c r="G187" s="28" t="s">
        <v>450</v>
      </c>
      <c r="H187" s="26" t="s">
        <v>451</v>
      </c>
    </row>
    <row r="188" spans="2:8" ht="15" customHeight="1">
      <c r="B188" s="4"/>
      <c r="C188" s="4"/>
      <c r="D188" s="27" t="s">
        <v>302</v>
      </c>
      <c r="E188" s="25" t="s">
        <v>452</v>
      </c>
      <c r="F188" s="28" t="s">
        <v>144</v>
      </c>
      <c r="G188" s="28" t="s">
        <v>453</v>
      </c>
      <c r="H188" s="26" t="s">
        <v>454</v>
      </c>
    </row>
    <row r="189" spans="2:8" ht="15" customHeight="1">
      <c r="B189" s="19">
        <v>64</v>
      </c>
      <c r="C189" s="19">
        <v>4</v>
      </c>
      <c r="D189" s="20" t="s">
        <v>207</v>
      </c>
      <c r="E189" s="20" t="s">
        <v>208</v>
      </c>
      <c r="F189" s="20" t="s">
        <v>200</v>
      </c>
      <c r="G189" s="20" t="s">
        <v>209</v>
      </c>
      <c r="H189" s="23" t="s">
        <v>16</v>
      </c>
    </row>
    <row r="190" spans="2:8" ht="15" customHeight="1">
      <c r="B190" s="19"/>
      <c r="C190" s="19"/>
      <c r="D190" s="31" t="s">
        <v>302</v>
      </c>
      <c r="E190" s="29" t="s">
        <v>455</v>
      </c>
      <c r="F190" s="32" t="s">
        <v>144</v>
      </c>
      <c r="G190" s="32" t="s">
        <v>456</v>
      </c>
      <c r="H190" s="30" t="s">
        <v>457</v>
      </c>
    </row>
    <row r="191" spans="2:8" ht="15" customHeight="1">
      <c r="B191" s="19"/>
      <c r="C191" s="19"/>
      <c r="D191" s="31" t="s">
        <v>302</v>
      </c>
      <c r="E191" s="29" t="s">
        <v>458</v>
      </c>
      <c r="F191" s="32" t="s">
        <v>144</v>
      </c>
      <c r="G191" s="32" t="s">
        <v>459</v>
      </c>
      <c r="H191" s="30" t="s">
        <v>457</v>
      </c>
    </row>
    <row r="192" spans="2:8" ht="15" customHeight="1">
      <c r="B192" s="4">
        <v>65</v>
      </c>
      <c r="C192" s="4">
        <v>2</v>
      </c>
      <c r="D192" s="21" t="s">
        <v>210</v>
      </c>
      <c r="E192" s="18" t="s">
        <v>211</v>
      </c>
      <c r="F192" s="18" t="s">
        <v>200</v>
      </c>
      <c r="G192" s="18" t="s">
        <v>212</v>
      </c>
      <c r="H192" s="22" t="s">
        <v>16</v>
      </c>
    </row>
    <row r="193" spans="2:8" ht="15" customHeight="1">
      <c r="B193" s="4"/>
      <c r="C193" s="4"/>
      <c r="D193" s="27" t="s">
        <v>302</v>
      </c>
      <c r="E193" s="25" t="s">
        <v>471</v>
      </c>
      <c r="F193" s="28" t="s">
        <v>144</v>
      </c>
      <c r="G193" s="28" t="s">
        <v>472</v>
      </c>
      <c r="H193" s="26" t="s">
        <v>473</v>
      </c>
    </row>
    <row r="194" spans="2:8" ht="15" customHeight="1">
      <c r="B194" s="4"/>
      <c r="C194" s="4"/>
      <c r="D194" s="27" t="s">
        <v>302</v>
      </c>
      <c r="E194" s="25" t="s">
        <v>476</v>
      </c>
      <c r="F194" s="28" t="s">
        <v>144</v>
      </c>
      <c r="G194" s="28" t="s">
        <v>477</v>
      </c>
      <c r="H194" s="26" t="s">
        <v>473</v>
      </c>
    </row>
    <row r="195" spans="2:8" ht="15" customHeight="1">
      <c r="B195" s="4"/>
      <c r="C195" s="4"/>
      <c r="D195" s="27" t="s">
        <v>302</v>
      </c>
      <c r="E195" s="25" t="s">
        <v>474</v>
      </c>
      <c r="F195" s="28" t="s">
        <v>144</v>
      </c>
      <c r="G195" s="28" t="s">
        <v>475</v>
      </c>
      <c r="H195" s="26" t="s">
        <v>473</v>
      </c>
    </row>
    <row r="196" spans="2:8" ht="15" customHeight="1">
      <c r="B196" s="19">
        <v>66</v>
      </c>
      <c r="C196" s="19">
        <v>3</v>
      </c>
      <c r="D196" s="20" t="s">
        <v>213</v>
      </c>
      <c r="E196" s="20" t="s">
        <v>214</v>
      </c>
      <c r="F196" s="20" t="s">
        <v>215</v>
      </c>
      <c r="G196" s="20" t="s">
        <v>216</v>
      </c>
      <c r="H196" s="23" t="s">
        <v>16</v>
      </c>
    </row>
    <row r="197" spans="2:8" ht="15" customHeight="1">
      <c r="B197" s="19"/>
      <c r="C197" s="19"/>
      <c r="D197" s="31" t="s">
        <v>302</v>
      </c>
      <c r="E197" s="29" t="s">
        <v>460</v>
      </c>
      <c r="F197" s="32" t="s">
        <v>144</v>
      </c>
      <c r="G197" s="32" t="s">
        <v>461</v>
      </c>
      <c r="H197" s="30" t="s">
        <v>454</v>
      </c>
    </row>
    <row r="198" spans="2:8" ht="15" customHeight="1">
      <c r="B198" s="4">
        <v>67</v>
      </c>
      <c r="C198" s="4">
        <v>1</v>
      </c>
      <c r="D198" s="37" t="s">
        <v>217</v>
      </c>
      <c r="E198" s="25" t="s">
        <v>218</v>
      </c>
      <c r="F198" s="28" t="s">
        <v>144</v>
      </c>
      <c r="G198" s="28" t="s">
        <v>219</v>
      </c>
      <c r="H198" s="26" t="s">
        <v>586</v>
      </c>
    </row>
    <row r="199" spans="2:8" ht="15" customHeight="1">
      <c r="B199" s="4"/>
      <c r="C199" s="4"/>
      <c r="D199" s="27" t="s">
        <v>302</v>
      </c>
      <c r="E199" s="25" t="s">
        <v>587</v>
      </c>
      <c r="F199" s="28" t="s">
        <v>144</v>
      </c>
      <c r="G199" s="28" t="s">
        <v>588</v>
      </c>
      <c r="H199" s="26" t="s">
        <v>589</v>
      </c>
    </row>
    <row r="200" spans="2:8" ht="15" customHeight="1">
      <c r="B200" s="19">
        <v>68</v>
      </c>
      <c r="C200" s="19">
        <v>17</v>
      </c>
      <c r="D200" s="20" t="s">
        <v>220</v>
      </c>
      <c r="E200" s="20" t="s">
        <v>221</v>
      </c>
      <c r="F200" s="20" t="s">
        <v>222</v>
      </c>
      <c r="G200" s="20" t="s">
        <v>223</v>
      </c>
      <c r="H200" s="23" t="s">
        <v>16</v>
      </c>
    </row>
    <row r="201" spans="2:8" ht="15" customHeight="1">
      <c r="B201" s="19"/>
      <c r="C201" s="19"/>
      <c r="D201" s="31" t="s">
        <v>302</v>
      </c>
      <c r="E201" s="29" t="s">
        <v>590</v>
      </c>
      <c r="F201" s="32" t="s">
        <v>144</v>
      </c>
      <c r="G201" s="32" t="s">
        <v>591</v>
      </c>
      <c r="H201" s="30" t="s">
        <v>592</v>
      </c>
    </row>
    <row r="202" spans="2:8" ht="15" customHeight="1">
      <c r="B202" s="19"/>
      <c r="C202" s="19"/>
      <c r="D202" s="31" t="s">
        <v>302</v>
      </c>
      <c r="E202" s="29" t="s">
        <v>594</v>
      </c>
      <c r="F202" s="32" t="s">
        <v>144</v>
      </c>
      <c r="G202" s="32" t="s">
        <v>593</v>
      </c>
      <c r="H202" s="30" t="s">
        <v>595</v>
      </c>
    </row>
    <row r="203" spans="2:8" ht="15" customHeight="1">
      <c r="B203" s="4">
        <v>69</v>
      </c>
      <c r="C203" s="4">
        <v>1</v>
      </c>
      <c r="D203" s="37" t="s">
        <v>224</v>
      </c>
      <c r="E203" s="25" t="s">
        <v>225</v>
      </c>
      <c r="F203" s="28" t="s">
        <v>144</v>
      </c>
      <c r="G203" s="28" t="s">
        <v>226</v>
      </c>
      <c r="H203" s="26" t="s">
        <v>582</v>
      </c>
    </row>
    <row r="204" spans="2:8" ht="15" customHeight="1">
      <c r="B204" s="4"/>
      <c r="C204" s="4"/>
      <c r="D204" s="27" t="s">
        <v>302</v>
      </c>
      <c r="E204" s="25" t="s">
        <v>583</v>
      </c>
      <c r="F204" s="28" t="s">
        <v>144</v>
      </c>
      <c r="G204" s="28" t="s">
        <v>584</v>
      </c>
      <c r="H204" s="26" t="s">
        <v>585</v>
      </c>
    </row>
    <row r="205" spans="2:8" ht="15" customHeight="1">
      <c r="B205" s="19">
        <v>70</v>
      </c>
      <c r="C205" s="19">
        <v>1</v>
      </c>
      <c r="D205" s="36" t="s">
        <v>227</v>
      </c>
      <c r="E205" s="29" t="s">
        <v>228</v>
      </c>
      <c r="F205" s="32" t="s">
        <v>144</v>
      </c>
      <c r="G205" s="32" t="s">
        <v>229</v>
      </c>
      <c r="H205" s="30" t="s">
        <v>581</v>
      </c>
    </row>
    <row r="206" spans="2:8" ht="15" customHeight="1">
      <c r="B206" s="4">
        <v>71</v>
      </c>
      <c r="C206" s="4">
        <v>1</v>
      </c>
      <c r="D206" s="37" t="s">
        <v>230</v>
      </c>
      <c r="E206" s="25" t="s">
        <v>231</v>
      </c>
      <c r="F206" s="28" t="s">
        <v>144</v>
      </c>
      <c r="G206" s="28" t="s">
        <v>232</v>
      </c>
      <c r="H206" s="26" t="s">
        <v>581</v>
      </c>
    </row>
    <row r="207" spans="2:8" ht="15" customHeight="1">
      <c r="B207" s="19">
        <v>72</v>
      </c>
      <c r="C207" s="19">
        <v>1</v>
      </c>
      <c r="D207" s="20" t="s">
        <v>233</v>
      </c>
      <c r="E207" s="20" t="s">
        <v>234</v>
      </c>
      <c r="F207" s="20" t="s">
        <v>235</v>
      </c>
      <c r="G207" s="20" t="s">
        <v>236</v>
      </c>
      <c r="H207" s="23" t="s">
        <v>16</v>
      </c>
    </row>
    <row r="208" spans="2:8" ht="15" customHeight="1">
      <c r="B208" s="4">
        <v>73</v>
      </c>
      <c r="C208" s="4">
        <v>8</v>
      </c>
      <c r="D208" s="21" t="s">
        <v>237</v>
      </c>
      <c r="E208" s="18" t="s">
        <v>238</v>
      </c>
      <c r="F208" s="18" t="s">
        <v>239</v>
      </c>
      <c r="G208" s="18" t="s">
        <v>240</v>
      </c>
      <c r="H208" s="22" t="s">
        <v>16</v>
      </c>
    </row>
    <row r="209" spans="2:8" ht="15" customHeight="1">
      <c r="B209" s="19">
        <v>74</v>
      </c>
      <c r="C209" s="19">
        <v>8</v>
      </c>
      <c r="D209" s="20" t="s">
        <v>241</v>
      </c>
      <c r="E209" s="20" t="s">
        <v>242</v>
      </c>
      <c r="F209" s="20" t="s">
        <v>239</v>
      </c>
      <c r="G209" s="20" t="s">
        <v>243</v>
      </c>
      <c r="H209" s="23" t="s">
        <v>16</v>
      </c>
    </row>
    <row r="210" spans="2:8" ht="15" customHeight="1">
      <c r="B210" s="19"/>
      <c r="C210" s="19"/>
      <c r="D210" s="31" t="s">
        <v>302</v>
      </c>
      <c r="E210" s="29" t="s">
        <v>596</v>
      </c>
      <c r="F210" s="32" t="s">
        <v>144</v>
      </c>
      <c r="G210" s="32" t="s">
        <v>597</v>
      </c>
      <c r="H210" s="30" t="s">
        <v>598</v>
      </c>
    </row>
    <row r="211" spans="2:8" ht="15" customHeight="1">
      <c r="B211" s="4">
        <v>75</v>
      </c>
      <c r="C211" s="4">
        <v>18</v>
      </c>
      <c r="D211" s="21" t="s">
        <v>244</v>
      </c>
      <c r="E211" s="18" t="s">
        <v>245</v>
      </c>
      <c r="F211" s="18" t="s">
        <v>246</v>
      </c>
      <c r="G211" s="18" t="s">
        <v>247</v>
      </c>
      <c r="H211" s="22" t="s">
        <v>16</v>
      </c>
    </row>
    <row r="212" spans="2:8" ht="15" customHeight="1">
      <c r="B212" s="19">
        <v>76</v>
      </c>
      <c r="C212" s="19">
        <v>1</v>
      </c>
      <c r="D212" s="20" t="s">
        <v>248</v>
      </c>
      <c r="E212" s="20" t="s">
        <v>249</v>
      </c>
      <c r="F212" s="20" t="s">
        <v>250</v>
      </c>
      <c r="G212" s="20" t="s">
        <v>251</v>
      </c>
      <c r="H212" s="23" t="s">
        <v>16</v>
      </c>
    </row>
    <row r="213" spans="2:8" ht="15" customHeight="1">
      <c r="B213" s="4">
        <v>77</v>
      </c>
      <c r="C213" s="4">
        <v>2</v>
      </c>
      <c r="D213" s="21" t="s">
        <v>252</v>
      </c>
      <c r="E213" s="18" t="s">
        <v>253</v>
      </c>
      <c r="F213" s="18" t="s">
        <v>239</v>
      </c>
      <c r="G213" s="18" t="s">
        <v>254</v>
      </c>
      <c r="H213" s="22" t="s">
        <v>16</v>
      </c>
    </row>
    <row r="214" spans="2:8" ht="15" customHeight="1">
      <c r="B214" s="19">
        <v>78</v>
      </c>
      <c r="C214" s="19">
        <v>1</v>
      </c>
      <c r="D214" s="20" t="s">
        <v>255</v>
      </c>
      <c r="E214" s="20" t="s">
        <v>256</v>
      </c>
      <c r="F214" s="20" t="s">
        <v>239</v>
      </c>
      <c r="G214" s="20" t="s">
        <v>257</v>
      </c>
      <c r="H214" s="23" t="s">
        <v>16</v>
      </c>
    </row>
    <row r="215" spans="2:8" ht="15" customHeight="1">
      <c r="B215" s="4">
        <v>79</v>
      </c>
      <c r="C215" s="4">
        <v>2</v>
      </c>
      <c r="D215" s="21" t="s">
        <v>258</v>
      </c>
      <c r="E215" s="18" t="s">
        <v>259</v>
      </c>
      <c r="F215" s="18" t="s">
        <v>246</v>
      </c>
      <c r="G215" s="18" t="s">
        <v>260</v>
      </c>
      <c r="H215" s="22" t="s">
        <v>16</v>
      </c>
    </row>
    <row r="216" spans="2:8" ht="15" customHeight="1">
      <c r="B216" s="19">
        <v>80</v>
      </c>
      <c r="C216" s="19">
        <v>3</v>
      </c>
      <c r="D216" s="20" t="s">
        <v>261</v>
      </c>
      <c r="E216" s="20" t="s">
        <v>262</v>
      </c>
      <c r="F216" s="20" t="s">
        <v>239</v>
      </c>
      <c r="G216" s="20" t="s">
        <v>263</v>
      </c>
      <c r="H216" s="23" t="s">
        <v>16</v>
      </c>
    </row>
    <row r="217" spans="2:8" ht="15" customHeight="1">
      <c r="B217" s="4">
        <v>81</v>
      </c>
      <c r="C217" s="4">
        <v>1</v>
      </c>
      <c r="D217" s="21" t="s">
        <v>264</v>
      </c>
      <c r="E217" s="18" t="s">
        <v>265</v>
      </c>
      <c r="F217" s="18" t="s">
        <v>246</v>
      </c>
      <c r="G217" s="18" t="s">
        <v>266</v>
      </c>
      <c r="H217" s="22" t="s">
        <v>16</v>
      </c>
    </row>
    <row r="218" spans="2:8" ht="15" customHeight="1">
      <c r="B218" s="19">
        <v>82</v>
      </c>
      <c r="C218" s="19">
        <v>4</v>
      </c>
      <c r="D218" s="20" t="s">
        <v>267</v>
      </c>
      <c r="E218" s="20" t="s">
        <v>268</v>
      </c>
      <c r="F218" s="20" t="s">
        <v>239</v>
      </c>
      <c r="G218" s="20" t="s">
        <v>269</v>
      </c>
      <c r="H218" s="23" t="s">
        <v>16</v>
      </c>
    </row>
    <row r="219" spans="2:8" ht="15" customHeight="1">
      <c r="B219" s="19"/>
      <c r="C219" s="19"/>
      <c r="D219" s="31" t="s">
        <v>302</v>
      </c>
      <c r="E219" s="29" t="s">
        <v>599</v>
      </c>
      <c r="F219" s="32" t="s">
        <v>144</v>
      </c>
      <c r="G219" s="32" t="s">
        <v>600</v>
      </c>
      <c r="H219" s="30" t="s">
        <v>598</v>
      </c>
    </row>
    <row r="220" spans="2:8" ht="15" customHeight="1">
      <c r="B220" s="19"/>
      <c r="C220" s="19"/>
      <c r="D220" s="31" t="s">
        <v>302</v>
      </c>
      <c r="E220" s="29" t="s">
        <v>601</v>
      </c>
      <c r="F220" s="32" t="s">
        <v>144</v>
      </c>
      <c r="G220" s="32" t="s">
        <v>602</v>
      </c>
      <c r="H220" s="30" t="s">
        <v>598</v>
      </c>
    </row>
    <row r="221" spans="2:8" ht="15" customHeight="1">
      <c r="B221" s="4">
        <v>83</v>
      </c>
      <c r="C221" s="4">
        <v>1</v>
      </c>
      <c r="D221" s="21" t="s">
        <v>270</v>
      </c>
      <c r="E221" s="18" t="s">
        <v>271</v>
      </c>
      <c r="F221" s="18" t="s">
        <v>246</v>
      </c>
      <c r="G221" s="18" t="s">
        <v>272</v>
      </c>
      <c r="H221" s="22" t="s">
        <v>16</v>
      </c>
    </row>
    <row r="222" spans="2:8" ht="15" customHeight="1">
      <c r="B222" s="4"/>
      <c r="C222" s="4"/>
      <c r="D222" s="27" t="s">
        <v>302</v>
      </c>
      <c r="E222" s="25" t="s">
        <v>603</v>
      </c>
      <c r="F222" s="28" t="s">
        <v>144</v>
      </c>
      <c r="G222" s="28" t="s">
        <v>604</v>
      </c>
      <c r="H222" s="26" t="s">
        <v>605</v>
      </c>
    </row>
    <row r="223" spans="2:8" ht="15" customHeight="1">
      <c r="B223" s="19">
        <v>84</v>
      </c>
      <c r="C223" s="19">
        <v>1</v>
      </c>
      <c r="D223" s="20" t="s">
        <v>273</v>
      </c>
      <c r="E223" s="20" t="s">
        <v>274</v>
      </c>
      <c r="F223" s="20" t="s">
        <v>246</v>
      </c>
      <c r="G223" s="20" t="s">
        <v>275</v>
      </c>
      <c r="H223" s="23" t="s">
        <v>16</v>
      </c>
    </row>
    <row r="224" spans="2:8" ht="15" customHeight="1">
      <c r="B224" s="4">
        <v>85</v>
      </c>
      <c r="C224" s="4">
        <v>2</v>
      </c>
      <c r="D224" s="21" t="s">
        <v>276</v>
      </c>
      <c r="E224" s="18" t="s">
        <v>277</v>
      </c>
      <c r="F224" s="18" t="s">
        <v>239</v>
      </c>
      <c r="G224" s="18" t="s">
        <v>278</v>
      </c>
      <c r="H224" s="22" t="s">
        <v>16</v>
      </c>
    </row>
    <row r="225" spans="2:8" ht="15" customHeight="1">
      <c r="B225" s="19">
        <v>86</v>
      </c>
      <c r="C225" s="19">
        <v>1</v>
      </c>
      <c r="D225" s="20" t="s">
        <v>279</v>
      </c>
      <c r="E225" s="20" t="s">
        <v>280</v>
      </c>
      <c r="F225" s="20" t="s">
        <v>250</v>
      </c>
      <c r="G225" s="20" t="s">
        <v>281</v>
      </c>
      <c r="H225" s="23" t="s">
        <v>16</v>
      </c>
    </row>
    <row r="226" spans="2:8" ht="15" customHeight="1">
      <c r="B226" s="4">
        <v>87</v>
      </c>
      <c r="C226" s="4">
        <v>1</v>
      </c>
      <c r="D226" s="21" t="s">
        <v>282</v>
      </c>
      <c r="E226" s="18" t="s">
        <v>283</v>
      </c>
      <c r="F226" s="18" t="s">
        <v>246</v>
      </c>
      <c r="G226" s="18" t="s">
        <v>284</v>
      </c>
      <c r="H226" s="22" t="s">
        <v>16</v>
      </c>
    </row>
    <row r="227" spans="2:8" ht="15" customHeight="1">
      <c r="B227" s="19">
        <v>88</v>
      </c>
      <c r="C227" s="19">
        <v>1</v>
      </c>
      <c r="D227" s="20" t="s">
        <v>285</v>
      </c>
      <c r="E227" s="20" t="s">
        <v>286</v>
      </c>
      <c r="F227" s="20" t="s">
        <v>287</v>
      </c>
      <c r="G227" s="20" t="s">
        <v>288</v>
      </c>
      <c r="H227" s="23" t="s">
        <v>16</v>
      </c>
    </row>
    <row r="228" spans="2:8" ht="15" customHeight="1">
      <c r="B228" s="4">
        <v>89</v>
      </c>
      <c r="C228" s="4">
        <v>1</v>
      </c>
      <c r="D228" s="21" t="s">
        <v>289</v>
      </c>
      <c r="E228" s="18" t="s">
        <v>290</v>
      </c>
      <c r="F228" s="18" t="s">
        <v>246</v>
      </c>
      <c r="G228" s="18" t="s">
        <v>291</v>
      </c>
      <c r="H228" s="22" t="s">
        <v>16</v>
      </c>
    </row>
    <row r="229" spans="2:8" ht="15" customHeight="1">
      <c r="B229" s="19">
        <v>90</v>
      </c>
      <c r="C229" s="19">
        <v>1</v>
      </c>
      <c r="D229" s="20" t="s">
        <v>292</v>
      </c>
      <c r="E229" s="20" t="s">
        <v>293</v>
      </c>
      <c r="F229" s="20" t="s">
        <v>246</v>
      </c>
      <c r="G229" s="20" t="s">
        <v>294</v>
      </c>
      <c r="H229" s="23" t="s">
        <v>16</v>
      </c>
    </row>
    <row r="230" spans="2:8" ht="15" customHeight="1">
      <c r="B230" s="4">
        <v>91</v>
      </c>
      <c r="C230" s="4">
        <v>1</v>
      </c>
      <c r="D230" s="21" t="s">
        <v>295</v>
      </c>
      <c r="E230" s="18" t="s">
        <v>296</v>
      </c>
      <c r="F230" s="18" t="s">
        <v>246</v>
      </c>
      <c r="G230" s="18" t="s">
        <v>297</v>
      </c>
      <c r="H230" s="22" t="s">
        <v>16</v>
      </c>
    </row>
    <row r="231" spans="2:8" ht="15" customHeight="1">
      <c r="B231" s="19">
        <v>92</v>
      </c>
      <c r="C231" s="19">
        <v>1</v>
      </c>
      <c r="D231" s="20" t="s">
        <v>298</v>
      </c>
      <c r="E231" s="20" t="s">
        <v>299</v>
      </c>
      <c r="F231" s="20" t="s">
        <v>239</v>
      </c>
      <c r="G231" s="20" t="s">
        <v>300</v>
      </c>
      <c r="H231" s="23" t="s">
        <v>16</v>
      </c>
    </row>
    <row r="232" spans="2:8" ht="6.95" customHeight="1">
      <c r="B232" s="8"/>
      <c r="C232" s="8"/>
      <c r="D232" s="8"/>
      <c r="E232" s="7"/>
      <c r="F232" s="7"/>
      <c r="G232" s="11"/>
      <c r="H232" s="7"/>
    </row>
    <row r="233" spans="2:8" ht="15.75" customHeight="1"/>
    <row r="234" spans="2:8">
      <c r="B234"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236" spans="2:8">
      <c r="B236" s="43"/>
      <c r="C236" s="43"/>
      <c r="D236" s="43"/>
      <c r="E236" s="43"/>
      <c r="F236" s="43"/>
      <c r="G236" s="43"/>
      <c r="H236" s="43"/>
    </row>
  </sheetData>
  <mergeCells count="9">
    <mergeCell ref="B236:H236"/>
    <mergeCell ref="B12:F12"/>
    <mergeCell ref="E2:H3"/>
    <mergeCell ref="E5:G5"/>
    <mergeCell ref="E6:G6"/>
    <mergeCell ref="E7:G7"/>
    <mergeCell ref="E8:G8"/>
    <mergeCell ref="E9:G9"/>
    <mergeCell ref="E10:G10"/>
  </mergeCells>
  <phoneticPr fontId="32"/>
  <conditionalFormatting sqref="I10 E8:E10">
    <cfRule type="cellIs" dxfId="0" priority="1" operator="notEqual">
      <formula>"none"</formula>
    </cfRule>
  </conditionalFormatting>
  <hyperlinks>
    <hyperlink ref="E11" r:id="rId1" xr:uid="{8078FC01-59D3-4112-ABED-4FDB120B133B}"/>
  </hyperlinks>
  <pageMargins left="0.7" right="0.7" top="0.75" bottom="0.75" header="0.3" footer="0.3"/>
  <pageSetup scale="45" orientation="portrait" r:id="rId2"/>
  <drawing r:id="rId3"/>
  <legacyDrawing r:id="rId4"/>
  <oleObjects>
    <mc:AlternateContent xmlns:mc="http://schemas.openxmlformats.org/markup-compatibility/2006">
      <mc:Choice Requires="x14">
        <oleObject progId="Acrobat Document" dvAspect="DVASPECT_ICON" shapeId="1026" r:id="rId5">
          <objectPr defaultSize="0" autoPict="0" r:id="rId6">
            <anchor moveWithCells="1">
              <from>
                <xdr:col>8</xdr:col>
                <xdr:colOff>0</xdr:colOff>
                <xdr:row>8</xdr:row>
                <xdr:rowOff>38100</xdr:rowOff>
              </from>
              <to>
                <xdr:col>13</xdr:col>
                <xdr:colOff>285750</xdr:colOff>
                <xdr:row>9</xdr:row>
                <xdr:rowOff>19050</xdr:rowOff>
              </to>
            </anchor>
          </objectPr>
        </oleObject>
      </mc:Choice>
      <mc:Fallback>
        <oleObject progId="Acrobat Document" dvAspect="DVASPECT_ICON" shapeId="1026" r:id="rId5"/>
      </mc:Fallback>
    </mc:AlternateContent>
  </oleObjec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2023-05-12T05:56:54Z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2021-06-03T18:10:34Z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4e490b87-c8a1-4fa2-b91b-0ee735a7787e</vt:lpwstr>
  </property>
  <property fmtid="{D5CDD505-2E9C-101B-9397-08002B2CF9AE}" pid="8" name="MSIP_Label_c8eddb31-ca59-47b4-aceb-732539ed590b_ContentBits">
    <vt:lpwstr>0</vt:lpwstr>
  </property>
</Properties>
</file>