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B4784C9-9C4A-43F4-B922-8BB8C7AA8B5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BoM'!$B$1:$H$222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08" i="1" l="1"/>
</calcChain>
</file>

<file path=xl/sharedStrings.xml><?xml version="1.0" encoding="utf-8"?>
<sst xmlns="http://schemas.openxmlformats.org/spreadsheetml/2006/main" count="966" uniqueCount="544">
  <si>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</si>
  <si>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</si>
  <si>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</si>
  <si>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</si>
  <si>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</si>
  <si>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</si>
  <si>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</si>
  <si>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</si>
  <si>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</si>
  <si>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</si>
  <si>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</si>
  <si>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</si>
  <si>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C3,C151,C193,C195,C866,C1348,C1349,C1350,C1351,C1352,C1554,C1555,C1556,C1605,C1606,C1607,C1608,C1609,C1610,C1611,C1612,C1613,C1614,C1615,C1616,C1617,C1618,C1619,C1620</t>
  </si>
  <si>
    <t>CAP CER, 22UF, 10.0%, 25V, X5R, 1206</t>
  </si>
  <si>
    <t>Murata</t>
  </si>
  <si>
    <t>GRM31CR61E226KE15L</t>
  </si>
  <si>
    <t/>
  </si>
  <si>
    <t>C8,C11,C12,C234</t>
  </si>
  <si>
    <t>CAP CER, 22UF, 20.0%, 6.3V, X5R, 0603</t>
  </si>
  <si>
    <t>TDK</t>
  </si>
  <si>
    <t>C1608X5R0J226M080AC</t>
  </si>
  <si>
    <t>C68,C242,C1632,C1633</t>
  </si>
  <si>
    <t>CAP CER, 10UF, 10.0%, 25V, X5R, 1210</t>
  </si>
  <si>
    <t>MURATA</t>
  </si>
  <si>
    <t>GRM32DR61E106KA12L</t>
  </si>
  <si>
    <t>C78,C79,C80,C132,C145,C423,C1313,C1408,C1409,C1411,C1625,C1626,C1627,C1628,C1629,C1630,C1631,C1731</t>
  </si>
  <si>
    <t>CAP CER, 10UF, 20.0%, 6.3V, X6S, 0603</t>
  </si>
  <si>
    <t>C1608X6S0J106M080AC</t>
  </si>
  <si>
    <t>C131,C174,C194,C895,C896,C905,C956,C957,C1406,C1407</t>
  </si>
  <si>
    <t>CAP CER, 100UF, 20.0%, 6.3V, X6S, 1210</t>
  </si>
  <si>
    <t>C3225X6S0J107M250AC</t>
  </si>
  <si>
    <t>C143,C144</t>
  </si>
  <si>
    <t>CAP CER, 18PF, 5.0%, 50V, NPO, 0402</t>
  </si>
  <si>
    <t>GRM1555C1H180JZ01D</t>
  </si>
  <si>
    <t>C147,C148,C215,C216,C1315,C1316,C1429,C1430,C1431,C1432,C1437,C1438,C1439,C1440</t>
  </si>
  <si>
    <t>CAP CER, 22UF, 10.0%, 25V, X7R, 1210</t>
  </si>
  <si>
    <t>GRM32ER71E226KE15L</t>
  </si>
  <si>
    <t>C153,C163,C164,C165,C196,C197,C788,C789,C790,C791,C816,C902,C903,C906,C907,C908,C909,C914,C916,C917,C918,C1419,C1420,C1421,C1423,C1424,C1425,C1426,C1427,C1428,C1486,C1732,C1733,C1734,C1735,C1736,C1737,C1738,C1739,C1740,C1741,C1742,C1743,C1744,C1745,C1746,C1747,C1748,C1749,C1750,C1751,C1752,C1757,C1758</t>
  </si>
  <si>
    <t>CAP CER, 100UF, 20.0%, 4V, X6S, 1206</t>
  </si>
  <si>
    <t>C3216X6S0G107M160AC</t>
  </si>
  <si>
    <t>C156,C161,C166,C167,C168,C169,C170,C171,C205,C246,C247,C248,C792,C795,C796,C1487,C1488</t>
  </si>
  <si>
    <t>CAP CER, 47UF, 20.0%, 6.3V, X6S, 1210</t>
  </si>
  <si>
    <t>C3225X6S0J476M250AC</t>
  </si>
  <si>
    <t>C159,C160,C176,C177,C178,C179,C180,C181,C182,C249,C250,C251,C252,C253,C254,C255,C331,C334,C348,C349,C350,C351,C352,C353,C354,C356,C589,C590,C595,C596,C601,C602,C603,C604,C657,C658,C659,C702,C703,C704,C705,C706,C707,C711,C713,C798,C801,C803,C805,C806,C808,C810,C811,C919,C920,C921,C922,C923,C924,C1052,C1053,C1054,C1164,C1165,C1166,C1167,C1168,C1169,C1170,C1171,C1172,C1173,C1174,C1175,C1176,C1177,C1178,C1179,C1180,C1181,C1182,C1269,C1270,C1271,C1272,C1273,C1450,C1451,C1452,C1453,C1454,C1455,C1462,C1463,C1464,C1465,C1466,C1467,C1474,C1475,C1476,C1477,C1478,C1479,C1480,C1481,C1483,C1484,C1485,C1505,C1557,C1558,C1559,C1568,C1569,C1570,C1571,C1572,C1573,C1574,C1575,C1576,C1577,C1755,C1756</t>
  </si>
  <si>
    <t>CAP CER, 4.7UF, 20.0%, 6.3V, X5R, 0402</t>
  </si>
  <si>
    <t>C1005X5R0J475M</t>
  </si>
  <si>
    <t>C185,C240,C454,C1527,C1528,C1530</t>
  </si>
  <si>
    <t>CAP CER, 2200PF, 10.0%, 50V, X7R, 0402</t>
  </si>
  <si>
    <t>Panasonic</t>
  </si>
  <si>
    <t>ECJ-0EB1H222K</t>
  </si>
  <si>
    <t>C189,C480,C1336,C1543,C1544,C1546</t>
  </si>
  <si>
    <t>CAP CER, 4.7UF, 10.0%, 6.3V, X6S, 0603</t>
  </si>
  <si>
    <t>C1608X6S0J475K080AB</t>
  </si>
  <si>
    <t>C192,C876</t>
  </si>
  <si>
    <t>CAP CER, 4.7UF, 10.0%, 25V, X5R, 0805</t>
  </si>
  <si>
    <t>Taiyo</t>
  </si>
  <si>
    <t>TMK212BJ475KG-T</t>
  </si>
  <si>
    <t>C206,C230,C911,C915</t>
  </si>
  <si>
    <t>PANASONIC</t>
  </si>
  <si>
    <t>EEF-GX0D471R</t>
  </si>
  <si>
    <t>C232,C451,C1208,C1289,C1327,C1542,C1705,C1706,C1707,C1708,C1709</t>
  </si>
  <si>
    <t>CAP CER, 1000PF, 10.0%, 50V, X7R, 0402</t>
  </si>
  <si>
    <t>GRM155R71H102JA01D</t>
  </si>
  <si>
    <t>C330,C460,C461,C462</t>
  </si>
  <si>
    <t>KEMET</t>
  </si>
  <si>
    <t>T530X687M006ATE018</t>
  </si>
  <si>
    <t>C466,C467,C1108,C1109</t>
  </si>
  <si>
    <t>CAP CER, 100PF, 5.0%, 500V, NP0, 0805</t>
  </si>
  <si>
    <t>Kemet</t>
  </si>
  <si>
    <t>C0805C101JCGACTU</t>
  </si>
  <si>
    <t>C470</t>
  </si>
  <si>
    <t>CAP CER, 4.7UF, 10.0%, 10V, X5R, 0603</t>
  </si>
  <si>
    <t>LMK107BJ475KA-T</t>
  </si>
  <si>
    <t>C499</t>
  </si>
  <si>
    <t>ALU ELEC CAP, 330UF, 20.0%, 16V, ELEC, CAPR_800_350</t>
  </si>
  <si>
    <t>Nichicon</t>
  </si>
  <si>
    <t>RL81C331MDN1KX</t>
  </si>
  <si>
    <t>C500,C516,C517,C518,C519,C520,C913,C1183,C1184,C1185,C1186,C1187,C1386,C1387,C1388,C1389,C1390</t>
  </si>
  <si>
    <t>CAP CER, 10UF, 10.0%, 10V, X5R, 0805</t>
  </si>
  <si>
    <t>GRM219R61A106KE44D</t>
  </si>
  <si>
    <t>C794</t>
  </si>
  <si>
    <t>CAP CER, 10UF, 20.0%, 4V, X5R, 0603</t>
  </si>
  <si>
    <t>GRM188R60G106ME47D</t>
  </si>
  <si>
    <t>C867,C868,C1353,C1354,C1621,C1622,C1623,C1624</t>
  </si>
  <si>
    <t>CAP CER, 47UF, 20.0%, 25V, X5R, 1206</t>
  </si>
  <si>
    <t>C3216X5R1E476M</t>
  </si>
  <si>
    <t>C879,C1359</t>
  </si>
  <si>
    <t>CAP CER, 560PF, 10.0%, 50V, X7R, 0402</t>
  </si>
  <si>
    <t>GRM155R71H561KA01D</t>
  </si>
  <si>
    <t>C1719</t>
  </si>
  <si>
    <t>CAP CER, 6800PF, 10.0%, 50V, X7R, 0402</t>
  </si>
  <si>
    <t>C0402C682K5RACTU</t>
  </si>
  <si>
    <t>C1720,C1721</t>
  </si>
  <si>
    <t>CAP CER, 22PF, 5.0%, 50V, C0G, NP0, 0402</t>
  </si>
  <si>
    <t>GRM1535C1H220JDD5D</t>
  </si>
  <si>
    <t>C1725</t>
  </si>
  <si>
    <t>CAP CER, 220PF, 10.0%, 50V, X7R, 0402</t>
  </si>
  <si>
    <t>TAIYO YUDEN</t>
  </si>
  <si>
    <t>UMK105B7221KV-F</t>
  </si>
  <si>
    <t>D4,D5,D7,D10,D11,D12,D13,D14,D17,D35</t>
  </si>
  <si>
    <t>Diode, 30V, BAT54T1G, SOD_123, 400MW</t>
  </si>
  <si>
    <t>ON SEMICONDUCTOR</t>
  </si>
  <si>
    <t>BAT54T1G</t>
  </si>
  <si>
    <t>D8,D33,D36,D37,D38</t>
  </si>
  <si>
    <t>MMSZ4680T1G</t>
  </si>
  <si>
    <t>D9,D16,D19,D32,D39</t>
  </si>
  <si>
    <t>MMSZ4683T1G</t>
  </si>
  <si>
    <t>D15</t>
  </si>
  <si>
    <t>Diode, 40V, BAS40-04, SOT_23, 200MW</t>
  </si>
  <si>
    <t>MICRO COMMERCIAL</t>
  </si>
  <si>
    <t>BAS40-04-TP</t>
  </si>
  <si>
    <t>DS1</t>
  </si>
  <si>
    <t>LED, LED-YEL-SMT, 2.2V, 20MA</t>
  </si>
  <si>
    <t>Avago</t>
  </si>
  <si>
    <t>HSMY-C190</t>
  </si>
  <si>
    <t>DS2,DS3,DS42</t>
  </si>
  <si>
    <t>LED, LED-GRN-RED, 2.0V, 2.0-20MA</t>
  </si>
  <si>
    <t>HSMF-C155</t>
  </si>
  <si>
    <t>DS4,DS5,DS14,DS15,DS16,DS17,DS19,DS21,DS24,DS25,DS27,DS28,DS36,DS46,DS47,DS48,DS49</t>
  </si>
  <si>
    <t>LED, LED-YELLOW-SMT, 2.2V, 20MA</t>
  </si>
  <si>
    <t>DS6,DS7,DS8,DS9,DS10,DS12,DS13,DS18,DS20,DS26,DS43,DS44</t>
  </si>
  <si>
    <t>LED, LED-GRN-SMT, 2.2V, 2.2-20MA</t>
  </si>
  <si>
    <t>Lumex</t>
  </si>
  <si>
    <t>SML-LX0603GW-TR</t>
  </si>
  <si>
    <t>DS34</t>
  </si>
  <si>
    <t>LED, LED-BLUE-SMT, 2.85V, 15MA</t>
  </si>
  <si>
    <t>OSRAM</t>
  </si>
  <si>
    <t>LB Q39G-L2OO-35-1</t>
  </si>
  <si>
    <t>DS45</t>
  </si>
  <si>
    <t>LED, LED-RED-SMT, 2.0V, 2.0-20MA</t>
  </si>
  <si>
    <t>SML-LX0603IW-TR</t>
  </si>
  <si>
    <t>L1,L2,L70,L71,L72,L86</t>
  </si>
  <si>
    <t>Inductor, 1 µH, 20.0%, 1.95A, 1008</t>
  </si>
  <si>
    <t>WURTH</t>
  </si>
  <si>
    <t>74479787210B</t>
  </si>
  <si>
    <t>L3,L7,L80</t>
  </si>
  <si>
    <t>Inductor, 1 µH, 20.0%, 15A, 7040</t>
  </si>
  <si>
    <t>L4,L5</t>
  </si>
  <si>
    <t>Inductor, 1 µH, 20.0%, 7A, 2525</t>
  </si>
  <si>
    <t>IHLP2525AHER1R0M01</t>
  </si>
  <si>
    <t>L6,L22,L65,L76,L77,L79,L90,L91</t>
  </si>
  <si>
    <t>Ferrite Bead, 1m Ohm DC, 10A, (8.50mm x 3.05mm)</t>
  </si>
  <si>
    <t>LAIRD</t>
  </si>
  <si>
    <t>28F0121-1SR-10</t>
  </si>
  <si>
    <t>L8,L48,L67,L82,L83,L85</t>
  </si>
  <si>
    <t>Inductor, 10 µH, 20.0%, 850mA, 1008</t>
  </si>
  <si>
    <t>74479887310A</t>
  </si>
  <si>
    <t>L13,L60,L61,L87</t>
  </si>
  <si>
    <t>Ferrite Chip, 300m Ohm DC, 500mA, 0805</t>
  </si>
  <si>
    <t>Laird</t>
  </si>
  <si>
    <t>HZ0805E601R-10</t>
  </si>
  <si>
    <t>L31,L34,L35,L93,L94</t>
  </si>
  <si>
    <t>Ferrite Chip, 50m Ohm DC, 2.2A, 0603</t>
  </si>
  <si>
    <t>MPZ1608S221A</t>
  </si>
  <si>
    <t>L62</t>
  </si>
  <si>
    <t>Ferrite Chip, 25m Ohm DC, 0.0%, 3A, 0603</t>
  </si>
  <si>
    <t>BLM18SG121TN1D</t>
  </si>
  <si>
    <t>L63</t>
  </si>
  <si>
    <t>Inductor, 1.2 µH, 20.0%, 2.6A, 2828</t>
  </si>
  <si>
    <t>L66,L74</t>
  </si>
  <si>
    <t>Inductor, 0.68 µH, 20.0%, 17A, 7040</t>
  </si>
  <si>
    <t>L73</t>
  </si>
  <si>
    <t>Inductor, 3.3 µH, 20.0%, 2.6, 4838</t>
  </si>
  <si>
    <t>L75</t>
  </si>
  <si>
    <t>Inductor, 0.68 µH, 20.0%, 26A, (12.10mm x 11.40mm)</t>
  </si>
  <si>
    <t>L88,L89</t>
  </si>
  <si>
    <t>Inductor, 0.22 µH, 20.0%, 21A%, 7040</t>
  </si>
  <si>
    <t>L92</t>
  </si>
  <si>
    <t>Ferrite Bead, 10m Ohm DC, 0.0%, 5A, (6.00mm x 10.00mm)</t>
  </si>
  <si>
    <t>28C0236-0BW-10</t>
  </si>
  <si>
    <t>L95</t>
  </si>
  <si>
    <t>Inductor, 0.20 µH, 0.0%, 25A Isat, (36.00mm x 11.00mm)</t>
  </si>
  <si>
    <t>COILTRONICS</t>
  </si>
  <si>
    <t>CLB1108-4-50TR-R</t>
  </si>
  <si>
    <t>L96,L97,L98</t>
  </si>
  <si>
    <t>Inductor, 3.3 µH, 20.0%, 980mA, 1008</t>
  </si>
  <si>
    <t>VLS252012ET-3R3M</t>
  </si>
  <si>
    <t>Q1</t>
  </si>
  <si>
    <t>Mosfet, 30V, FDS6681Z, SOIC_8</t>
  </si>
  <si>
    <t>FAIRCHILD</t>
  </si>
  <si>
    <t>FDS6681Z</t>
  </si>
  <si>
    <t>Q2,Q3,Q5,Q6,Q7,Q8,Q10,Q11,Q12,Q13,Q14,Q15,Q16,Q17,Q18,Q21,Q22,Q23,Q24,Q27,Q28,Q34,Q35,Q36,Q37,Q41,Q52,Q53,Q54,Q55,Q56,Q57,Q59,Q60</t>
  </si>
  <si>
    <t>Mosfet, 20V, RUM001L02T2CL, SOT_723</t>
  </si>
  <si>
    <t>ROHM</t>
  </si>
  <si>
    <t>RUM001L02T2CL</t>
  </si>
  <si>
    <t>Q26,Q58</t>
  </si>
  <si>
    <t>Mosfet, 20V, NDS331N, SOT_23</t>
  </si>
  <si>
    <t>Fairchild</t>
  </si>
  <si>
    <t>NDS331N</t>
  </si>
  <si>
    <t>Q45,Q47</t>
  </si>
  <si>
    <t>Mosfet, 25V, FDMS8558S, PWR_56</t>
  </si>
  <si>
    <t>FDMS8558S</t>
  </si>
  <si>
    <t>Q61</t>
  </si>
  <si>
    <t>Mosfet, 30V, SI2300DS, SOT_23</t>
  </si>
  <si>
    <t>VISHAY</t>
  </si>
  <si>
    <t>SI2300DS-T1-GE3</t>
  </si>
  <si>
    <t>R87,R152,R161,R172,R173,R1171,R1172</t>
  </si>
  <si>
    <t>RES CS, 0.005, 1.0%, 1W, RES_WSLP_1206</t>
  </si>
  <si>
    <t>WSLP12065L000FEA</t>
  </si>
  <si>
    <t>R153,R1203,R1204</t>
  </si>
  <si>
    <t>RES CS, 0.001, 1.0%, 1W, 1206</t>
  </si>
  <si>
    <t>STACKPOLE</t>
  </si>
  <si>
    <t>CSNL1206FT1L00</t>
  </si>
  <si>
    <t>R168</t>
  </si>
  <si>
    <t>RES CS, 0.0005, 1.0%, 4W, RES_CSS2775</t>
  </si>
  <si>
    <t>CSS2725FTL500</t>
  </si>
  <si>
    <t>R1238,R1239,R1240</t>
  </si>
  <si>
    <t>RES, 20.0K, 0.5%, 1/16W, 0402</t>
  </si>
  <si>
    <t>SUSUMU</t>
  </si>
  <si>
    <t>RG1005P-203-D</t>
  </si>
  <si>
    <t>U1</t>
  </si>
  <si>
    <t>IC FPGA 832 I/O 2104 FCBGA Virtex UltraScale+ (FPGA) 2104-BBGA</t>
  </si>
  <si>
    <t>XILINX</t>
  </si>
  <si>
    <t>XCVU9P-L2FLGA2104E</t>
  </si>
  <si>
    <t>U4,U6,U9,U30,U150,U156</t>
  </si>
  <si>
    <t>IC, Buck Regulator, Step-Down, PMBus DC-DC Controller, IC 32-TQFN (5x5)</t>
  </si>
  <si>
    <t>MAXIM</t>
  </si>
  <si>
    <t>MAX15301AA02+CJK</t>
  </si>
  <si>
    <t>U5,U167</t>
  </si>
  <si>
    <t>IC, Linear Voltage Regulator, Adjustable, (Fixed) 1 Output, 1A, 16-TSSOP-EP</t>
  </si>
  <si>
    <t>MAX8869EUE18+</t>
  </si>
  <si>
    <t>U8,U23,U27,U29,U35,U36,U37</t>
  </si>
  <si>
    <t>IC, Current Monitor Regulator, High/Low-Side, 10mA, 10-VSSOP</t>
  </si>
  <si>
    <t>TI</t>
  </si>
  <si>
    <t>INA226AIDGS</t>
  </si>
  <si>
    <t>U10,U125</t>
  </si>
  <si>
    <t>IC, Linear Voltage Regulator, Adjustable, 1 Output, 1A, 10-TDFN (3x3)</t>
  </si>
  <si>
    <t>MAX15027ATB+T</t>
  </si>
  <si>
    <t>U11,U159,U160,U161,U162,U163</t>
  </si>
  <si>
    <t>IC, Half Bridge Driver, General Purpose, Power MOSFET, 16-FCQFN (6x3.75)</t>
  </si>
  <si>
    <t>VT1697SBFQX</t>
  </si>
  <si>
    <t>U15</t>
  </si>
  <si>
    <t>IC, Power Supply Controller, Power Supply Monitor, Sequencer, SOT-6</t>
  </si>
  <si>
    <t>Maxim</t>
  </si>
  <si>
    <t>MAX16052AUT+T</t>
  </si>
  <si>
    <t>U24,U134,U143</t>
  </si>
  <si>
    <t>IC, Series Converter, DDR Voltage Regulator, 1 Output, 10-VSON (3x3)</t>
  </si>
  <si>
    <t>TPS51200DRCT</t>
  </si>
  <si>
    <t>U31</t>
  </si>
  <si>
    <t>IC, Fan Control, Temp Monitor, PWM Output, 16-QSOP</t>
  </si>
  <si>
    <t>MAX6643LBBAEE+</t>
  </si>
  <si>
    <t>U34</t>
  </si>
  <si>
    <t>IC, USB Bridge, USB 2.0 to UART Interface, 24-QFN (4x4)</t>
  </si>
  <si>
    <t>SILICON LABS</t>
  </si>
  <si>
    <t>CP2105-F01-GM</t>
  </si>
  <si>
    <t>U111</t>
  </si>
  <si>
    <t>IC SOC CORTEX-A9 667MHZ 225BGA Artix-7 (SoC) 667MHz 225-CSPBGA (13x13)</t>
  </si>
  <si>
    <t>XC7Z010-1CLG225C</t>
  </si>
  <si>
    <t>U124,U151</t>
  </si>
  <si>
    <t>IC, Buck Switching Regulator, Adjustable, 1 Output, 2A, 9-WFBGA, WLBGA</t>
  </si>
  <si>
    <t>MAX15053EWL+</t>
  </si>
  <si>
    <t>U128</t>
  </si>
  <si>
    <t>IC, Power Supply Controller, Power Supply Monitor, Sequencer, 28-TQFN (5x5)</t>
  </si>
  <si>
    <t>MAX16050ETI+</t>
  </si>
  <si>
    <t>U131</t>
  </si>
  <si>
    <t>IC, Linear Voltage Regulator, Adjustable, 1 Output, 150mA, SC-70-5</t>
  </si>
  <si>
    <t>MAX8892EXK+T</t>
  </si>
  <si>
    <t>U155</t>
  </si>
  <si>
    <t>IC, Series Voltage Reference, Fixed 1.25V, V ±0.2%, 25mA, SOT-23-3</t>
  </si>
  <si>
    <t>REF3012AIDBZT</t>
  </si>
  <si>
    <t>U164,U165,U166</t>
  </si>
  <si>
    <t>IC, Buck Regulator, Step-Down, PMBus DC-DC Controller, 36-QFN (6x6)</t>
  </si>
  <si>
    <t>MAX20751EKX+</t>
  </si>
  <si>
    <t>XCVU9P</t>
  </si>
  <si>
    <t>XLX VCU118 Evaluation Kit Xilinx Virtex UltraScale+ FPGA / IC FPGA 832 IO 2104 FCBGA Virtex UltraScale+ (FPGA) 2104-BBGA</t>
  </si>
  <si>
    <t>Option</t>
  </si>
  <si>
    <t>CAP MLCC 22µF ±10% 25V X5R 1206 SMD</t>
  </si>
  <si>
    <t>VJ1206G226KXXTW1BC</t>
  </si>
  <si>
    <t xml:space="preserve">VJ….W1BC Basic Commodity Series </t>
  </si>
  <si>
    <t>CAP Polymer 22µF ±20% 16V B-case 3528-21 105°C</t>
  </si>
  <si>
    <t>T55B226M016C0070</t>
  </si>
  <si>
    <t>vPolyTan, Molded, High Performance SMD 1411</t>
  </si>
  <si>
    <t>CAP MLCC 22µF ±20% 6.3V X5R 0603 SMD</t>
  </si>
  <si>
    <t>VJ0603G226MXYCW1BC</t>
  </si>
  <si>
    <t>vPolyTan, Molded, High Performance SMD 1206</t>
  </si>
  <si>
    <t>CAP Polymer 22µF ±20% 4V A-case 3216-18 105°C</t>
  </si>
  <si>
    <t>T55A226M004C0200</t>
  </si>
  <si>
    <t>Option (V &lt; 4V)</t>
  </si>
  <si>
    <t>Option (V &lt; 16V)</t>
  </si>
  <si>
    <t>CAP MLCC 10µF ±10% 25V X5R 1210 SMD</t>
  </si>
  <si>
    <t>VJ1210G106KXXTW1BC</t>
  </si>
  <si>
    <t>CAP Polymer 10µF ±20% 16V B-case 3528-21 105°C</t>
  </si>
  <si>
    <t>T55B106M016C0200</t>
  </si>
  <si>
    <t>CAP Polymer 10µF ±20% 6.3V P-case 2012-12 105°C</t>
  </si>
  <si>
    <t>T55P106M6R3C0200</t>
  </si>
  <si>
    <t>vPolyTan, Molded, High Performance SMD 0805</t>
  </si>
  <si>
    <t>CAP Polymer 10µF ±20% 4V J-case 1608-09 105°C</t>
  </si>
  <si>
    <t>T55J106M004C0500</t>
  </si>
  <si>
    <t>vPolyTan, Molded, High Performance SMD 0603</t>
  </si>
  <si>
    <t>CAP Polymer 100µF ±20% 4V B-case 3528-21 105°C</t>
  </si>
  <si>
    <t>T55B107M004C0045</t>
  </si>
  <si>
    <t>CAP Polymer 100µF ±20% 6.3V D-case 7343-31 105°C</t>
  </si>
  <si>
    <t>T55D107M6R3C0015</t>
  </si>
  <si>
    <t>vPolyTan, Molded, High Performance SMD 2917</t>
  </si>
  <si>
    <t>CAP Polymer 220µF ±20% 6.3V B-case 3528-21 105°C</t>
  </si>
  <si>
    <t>T55B227M6R3C0025</t>
  </si>
  <si>
    <t>Option x1</t>
  </si>
  <si>
    <t>CAP MLCC 18pF ±5% 50V C0G/NP0 0402 SMD</t>
  </si>
  <si>
    <t>VJ0402A180JXAAC</t>
  </si>
  <si>
    <t xml:space="preserve">VJ Commercial Series </t>
  </si>
  <si>
    <t>VJ0402A180JXACW1BC</t>
  </si>
  <si>
    <t>CAP MLCC 22µF ±10% 25V X7R 1210 SMD</t>
  </si>
  <si>
    <t>VJ1210Y226KXXTW1BC</t>
  </si>
  <si>
    <t>Option Decoupling (V &lt; 16V)</t>
  </si>
  <si>
    <t>CAP Polymer 330µF ±20% 4V D-case 7343-31 105°C</t>
  </si>
  <si>
    <t>T55D337M004C0009</t>
  </si>
  <si>
    <t>CAP Polymer 680µF ±20% 4V D-case 7343-31 105°C</t>
  </si>
  <si>
    <t>T55D687M004C0009</t>
  </si>
  <si>
    <t>CAP Polymer 47µF ±20% 6.3V B-case 3528-21 105°C</t>
  </si>
  <si>
    <t>T55B476M6R3C0040</t>
  </si>
  <si>
    <t>CAP MLCC 4.7µF ±20% 6.3V X5R 0402 SMD</t>
  </si>
  <si>
    <t>VJ0402G475MXYCW1BC</t>
  </si>
  <si>
    <t>CAP MLCC 2200pF ±10% 50V X7R 0603 SMD</t>
  </si>
  <si>
    <t>VJ0603Y222KXACW1BC</t>
  </si>
  <si>
    <t>CAP Polymer 4.7µF ±20% 6.3V J-case 1608-09 105°C</t>
  </si>
  <si>
    <t>T55J475M6R3C0500</t>
  </si>
  <si>
    <t>Option (V &lt; 6.3)</t>
  </si>
  <si>
    <t>CAP MLCC 4.7µF ±10% 25V X5R 0805 SMD</t>
  </si>
  <si>
    <t>VJ0805G475KXXTW1BC</t>
  </si>
  <si>
    <t>CAP Polymer 470µF ±20% 2.5V D-case 7343-31 105°C</t>
  </si>
  <si>
    <t>T55D477M2R5C0007</t>
  </si>
  <si>
    <t>CAP MLCC 1000pF ±10% 50V X7R 0603 SMD</t>
  </si>
  <si>
    <t>VJ0603Y102KXACW1BC</t>
  </si>
  <si>
    <t>CAP Polymer 680µF ±20% 6.3V D-case 7343-31 105°C</t>
  </si>
  <si>
    <t>CAP TANT POLY, 680UF, 20.0%, 6.3V, 7343</t>
  </si>
  <si>
    <t>CAP ALUM POLY, 470UF, 20.0%, 2V, SP, 7343</t>
  </si>
  <si>
    <t>T55D477M6R3C0018</t>
  </si>
  <si>
    <t>CAP MLCC 100pF ±5% 50V C0G/NP0 0805 SMD</t>
  </si>
  <si>
    <t>VJ0805A101JXACW1BC</t>
  </si>
  <si>
    <t>CAP MLCC 4.7µF ±10% 10V X5R 0603 SMD</t>
  </si>
  <si>
    <t>VJ0603G475KXQCW1BC</t>
  </si>
  <si>
    <t>CAP Al Electrolytic 330µF ±20% 16V Radial Can SMD 125°C</t>
  </si>
  <si>
    <t>MAL214699501E3</t>
  </si>
  <si>
    <t>AEC-Q, Automotovie, High Temperature, Low Impedance, Vibration Proof, High Reliabitily (10.0mm x 10.0mm x 10.00mm)</t>
  </si>
  <si>
    <t>CAP Conductive Polymer Aluminum 330µF ±20% 16V Radial Can SMD 105°C</t>
  </si>
  <si>
    <t>MAL218097508E3</t>
  </si>
  <si>
    <t>Low Impedance, Very Low ESR &amp; Highest Ripple Current (10.4mm x 10.4mm x 12.60mm)</t>
  </si>
  <si>
    <t>CAP Polymer 150µF ±20% 16V D-case 7343-31 105°C</t>
  </si>
  <si>
    <t>T55D157M016C0040</t>
  </si>
  <si>
    <t>CAP MLCC 10µF ±10% 10V X5R 0805 SMD</t>
  </si>
  <si>
    <t>VJ0805G106KXQTW1BC</t>
  </si>
  <si>
    <t>CAP Polymer 10µF ±20% 6.3V A-case 3216-18 105°C</t>
  </si>
  <si>
    <t>T55A106M6R3C0200</t>
  </si>
  <si>
    <t>CAP Polymer 47µF ±20% 6.3V A-case 3216-18 105°C</t>
  </si>
  <si>
    <t>T55A476M6R3C0070</t>
  </si>
  <si>
    <t>Option x1 (V &lt; 6.3)</t>
  </si>
  <si>
    <t>CAP MLCC 560pF ±10% 50V X7R 0402 SMD</t>
  </si>
  <si>
    <t>VJ0402Y561KXACW1BC</t>
  </si>
  <si>
    <t>CAP MLCC 6800pF ±10% 50V X7R 0402 SMD</t>
  </si>
  <si>
    <t>VJ0402Y682KXAAC</t>
  </si>
  <si>
    <t>CAP MLCC 22pF ±5% 50V C0G/NP0 0402 SMD</t>
  </si>
  <si>
    <t>VJ0402A220JXACW1BC</t>
  </si>
  <si>
    <t>CAP MLCC 220pF ±10% 50V X7R 0402 SMD</t>
  </si>
  <si>
    <t>VJ0402Y221KXACW1BC</t>
  </si>
  <si>
    <t>DIODE Small Signal Schottky 30V 0.2A Vf~0.8V SOD-123</t>
  </si>
  <si>
    <t>BAT54W-E3-08</t>
  </si>
  <si>
    <t>Small Signal, Single Configuration, SMD, 125°C (Tj), RoHS</t>
  </si>
  <si>
    <t>DIODE Small Signal Schottky 30V 0.2A Vf~0.435V CLP0603-2M</t>
  </si>
  <si>
    <t>VSKY02300603-G4-08</t>
  </si>
  <si>
    <t>Flipky Gen 2, Single Configuration, SMD, 150°C (Tj), Small Signal, RoHS, H/F, Green</t>
  </si>
  <si>
    <t>Diode, Zener, 2.2V, MMSZ4680T1G, SOD_123, 500MW</t>
  </si>
  <si>
    <t>Diode, Zener, 3.0V, MMSZ4683T1G, SOD_123, 500MW</t>
  </si>
  <si>
    <t>2.2V, 200mW, 2%, Zener, Diode, SOD-323</t>
  </si>
  <si>
    <t>GDZ2V2B-G3-08</t>
  </si>
  <si>
    <t>SOD-323, Tol. 2%, Pulse Current</t>
  </si>
  <si>
    <t>3.0V, 500mW, 5%, Zener, Diode, SOD-123</t>
  </si>
  <si>
    <t>MMSZ4683-E3-08</t>
  </si>
  <si>
    <t>SOD-123, Tol. 5%, Thermal Equilibrium</t>
  </si>
  <si>
    <t>DIODE Schottky 40V 0.2A Vf~1V SOT-23 (TO-236-3L)</t>
  </si>
  <si>
    <t>BAS40-04-E3-08</t>
  </si>
  <si>
    <t>Small Signal, Dual Serial Configuration, SMD, 125°C (Tj), Low Ton Voltage, Small Signal, RoHS</t>
  </si>
  <si>
    <t>DIODE Schottky 40V 0.2A Vf~0.475V CLP0603-2M</t>
  </si>
  <si>
    <t>VSKY02400603-G4-08</t>
  </si>
  <si>
    <t>Option x2</t>
  </si>
  <si>
    <t>CHIPLED (0603) BLUE SMD HIGHBRIGHT</t>
  </si>
  <si>
    <t>VLMB1310-GS08</t>
  </si>
  <si>
    <t xml:space="preserve">SMD, 0603, 1.6 x 0.8mm </t>
  </si>
  <si>
    <t>CHIPLED (0603) TRUE GREEN SMD HIGHBRIGHT</t>
  </si>
  <si>
    <t>VLMTG1300-GS08</t>
  </si>
  <si>
    <t>CHIPLED (0603) YELLOW SMD HIGHBRIGHT</t>
  </si>
  <si>
    <t>VLMY1300-GS08</t>
  </si>
  <si>
    <t>CHIPLED (0603) RED SMD HIGHBRIGHT</t>
  </si>
  <si>
    <t>VLMS1300-GS08</t>
  </si>
  <si>
    <t>IND 1µH ±20% 3.9A Isat 3.1A Idc 40mΩ SMD 125°C</t>
  </si>
  <si>
    <t>IHHP1008ABER1R0M01</t>
  </si>
  <si>
    <t>Low Profile, High Current, Shielded (2.5mm x 2.0mm x 1.20mm)</t>
  </si>
  <si>
    <t>IND 1µH ±20% 3.7A Isat 3.4A Idc 45mΩ SMD 125°C</t>
  </si>
  <si>
    <t>IHHP1008AZER1R0M01</t>
  </si>
  <si>
    <t>Low Profile, High Current, Shielded (2.5mm x 2.0mm x 1.00mm)</t>
  </si>
  <si>
    <t>IND 1µH ±20% 22A Isat 11A Idc 9mΩ SMD 125°C</t>
  </si>
  <si>
    <t>IHLP2525CZER1R0M01</t>
  </si>
  <si>
    <t>Commercial, High Saturation Series, Shielded (7.2mm x 6.7mm x 3.00mm)</t>
  </si>
  <si>
    <t>IND 1µH ±20% 9.5A Isat 12.5A Idc 7.6mΩ SMD 125°C</t>
  </si>
  <si>
    <t>IHLP2525CZER1R0M11</t>
  </si>
  <si>
    <t>Commercial, Low DCR Series, Shielded (7.2mm x 6.7mm x 3.00mm)</t>
  </si>
  <si>
    <t>IND 1µH ±20% 13A Isat 12A Idc 7.9mΩ SMD 155°C</t>
  </si>
  <si>
    <t>IHLP2525CZER1R0M51</t>
  </si>
  <si>
    <t>Commercial, High Temperature (155°C) Series, Shielded (7.2mm x 6.7mm x 3.00mm)</t>
  </si>
  <si>
    <t>Commercial, High Saturation Series, Shielded (7.2mm x 6.7mm x 1.80mm)</t>
  </si>
  <si>
    <t>FB Multilayer Z:600Ω ±25% DCR:300mΩ 200mA 0805 SMD 1LN</t>
  </si>
  <si>
    <t>ILBB0805ER601V</t>
  </si>
  <si>
    <t xml:space="preserve">Magnetically self shielded </t>
  </si>
  <si>
    <t>IND 10µH ±20% 0.75A Isat 0.85A Idc 365mΩ SMD 125°C</t>
  </si>
  <si>
    <t>IFSC1111AZER100M01</t>
  </si>
  <si>
    <t>Low Profile, High Current, Semi-shielded (3.0mm x 3.0mm x 1.00mm)</t>
  </si>
  <si>
    <t>FB Multilayer Z:250Ω ±25% DCR:40mΩ 3000mA 0805 SMD 1LN</t>
  </si>
  <si>
    <t>ILHB0805ER251V</t>
  </si>
  <si>
    <t xml:space="preserve">High Current </t>
  </si>
  <si>
    <t>FB Multilayer Z:120Ω ±25% DCR:100mΩ 2000mA 0603 SMD 1LN</t>
  </si>
  <si>
    <t>ILHB0603ER121V</t>
  </si>
  <si>
    <t>IND 1.2µH ±20% 3.84A Isat 3.98A Idc 53.49mΩ SMD 155°C</t>
  </si>
  <si>
    <t>IHLP1212ABEV1R2M51</t>
  </si>
  <si>
    <t>Commercial, High Temperature (155°C) Series, Shielded (3.6mm x 3.2mm x 1.20mm)</t>
  </si>
  <si>
    <t>IND 1µH ±20% 5A Isat 4A Idc 32.7mΩ SMD 125°C</t>
  </si>
  <si>
    <t>IHLP1212ABER1R0M11</t>
  </si>
  <si>
    <t>Commercial, Low DCR Series, Shielded (3.6mm x 3.2mm x 1.20mm)</t>
  </si>
  <si>
    <t>IND 1.2µH ±20% 5.61A Isat 3.81A Idc 60.16mΩ SMD 125°C</t>
  </si>
  <si>
    <t>IHLP1212ABEV1R2M01</t>
  </si>
  <si>
    <t>Commercial, High Saturation Series, Shielded (3.6mm x 3.2mm x 1.20mm)</t>
  </si>
  <si>
    <t>IND 1.5µH ±20% 3.1A Isat 2.45A Idc 72mΩ SMD 125°C</t>
  </si>
  <si>
    <t>IHHP1008AZER1R5M01</t>
  </si>
  <si>
    <t>IND 1.5µH ±20% 3.1A Isat 2.7A Idc 57mΩ SMD 125°C</t>
  </si>
  <si>
    <t>IHHP1008ABER1R5M01</t>
  </si>
  <si>
    <t>IND 0.68µH ±20% 25A Isat 15.5A Idc 5mΩ SMD 125°C</t>
  </si>
  <si>
    <t>IHLM2525CZERR68M01</t>
  </si>
  <si>
    <t>Special Molding, Low Profile, High Current Shielded (7.2mm x 6.7mm x 3.00mm)</t>
  </si>
  <si>
    <t>IHLP2525CZERR68M01</t>
  </si>
  <si>
    <t>IND 0.68µH ±20% 17A Isat 16.5A Idc 5.38mΩ SMD 155°C</t>
  </si>
  <si>
    <t>IHLP2525CZERR68M51</t>
  </si>
  <si>
    <t>IND 0.68µH ±20% 24.5A Isat 21A Idc 3.43mΩ SMD 125°C</t>
  </si>
  <si>
    <t>IHLP3232DZERR68M01</t>
  </si>
  <si>
    <t>Commercial, High Saturation Series, Shielded (8.0mm x 8.0mm x 4.00mm)</t>
  </si>
  <si>
    <t>IND 0.68µH ±20% 16.2A Isat 21.5A Idc 3.3mΩ SMD 155°C</t>
  </si>
  <si>
    <t>IHLP3232DZERR68M51</t>
  </si>
  <si>
    <t>Commercial, High Temperature (155°C) Series, Shielded (8.0mm x 8.0mm x 4.00mm)</t>
  </si>
  <si>
    <t>IND 3.3µH ±20% 3A Isat 3.5A Idc 77.7mΩ SMD 155°C</t>
  </si>
  <si>
    <t>IHLP1616BZER3R3M51</t>
  </si>
  <si>
    <t>Commercial, High Temperature (155°C) Series, Shielded (4.7mm x 4.3mm x 2.00mm)</t>
  </si>
  <si>
    <t>IND 3.3µH ±20% 2.2A Isat 2.7A Idc 89.3mΩ SMD 125°C</t>
  </si>
  <si>
    <t>IHLP1616BZER3R3M11</t>
  </si>
  <si>
    <t>Commercial, Low DCR Series, Shielded (4.7mm x 4.3mm x 2.00mm)</t>
  </si>
  <si>
    <t>IND 3.3µH ±20% 2.45A Isat 2.75A Idc 45mΩ SMD 125°C</t>
  </si>
  <si>
    <t>IFSC1515AHER3R3M01</t>
  </si>
  <si>
    <t>Low Profile, High Current, Semi-shielded (4.0mm x 4.0mm x 1.80mm)</t>
  </si>
  <si>
    <t>IND 0.56µH ±20% 49A Isat 27.5A Idc 1.8mΩ SMD 125°C</t>
  </si>
  <si>
    <t>IHLP4040DZERR56M01</t>
  </si>
  <si>
    <t>Commercial, High Saturation Series, Shielded (11.5mm x 10.3mm x 4.00mm)</t>
  </si>
  <si>
    <t>IND 0.56µH ±20% 22A Isat 32A Idc 1.61mΩ SMD 125°C</t>
  </si>
  <si>
    <t>IHLP4040DZERR56M11</t>
  </si>
  <si>
    <t>Commercial, Low DCR Series, Shielded (11.5mm x 10.3mm x 4.00mm)</t>
  </si>
  <si>
    <t>IND 0.47µH ±20% 28.5A Isat 30A Idc 1.55mΩ SMD 155°C</t>
  </si>
  <si>
    <t>IHLP4040DZERR47M51</t>
  </si>
  <si>
    <t>Commercial, High Temperature (155°C) Series, Shielded (11.5mm x 10.3mm x 4.00mm)</t>
  </si>
  <si>
    <t>IND 0.22µH ±20% 40A Isat 23A Idc 2.5mΩ SMD 125°C</t>
  </si>
  <si>
    <t>IHLP2525CZERR22M01</t>
  </si>
  <si>
    <t>IND 0.22µH ±20% 43A Isat 32A Idc 1.6mΩ SMD 125°C</t>
  </si>
  <si>
    <t>IHLP3232CZERR22M01</t>
  </si>
  <si>
    <t>Commercial, High Saturation Series, Shielded (8.0mm x 8.0mm x 3.00mm)</t>
  </si>
  <si>
    <t>IND 0.22µH ±20% 24A Isat 36A Idc 1.51mΩ SMD 125°C</t>
  </si>
  <si>
    <t>IHLP3232CZERR22M11</t>
  </si>
  <si>
    <t>Commercial, Low DCR Series, Shielded (8.0mm x 8.0mm x 3.00mm)</t>
  </si>
  <si>
    <t>IND 0.22µH ±20% 32A Isat 36A Idc 1.68mΩ SMD 155°C</t>
  </si>
  <si>
    <t>IHLP3232DZERR22M51</t>
  </si>
  <si>
    <t>IND 2.2µH ±20% 2.6A Isat 1.9A Idc 94mΩ SMD 125°C</t>
  </si>
  <si>
    <t>IHHP1008AZER2R2M01</t>
  </si>
  <si>
    <t>IND 2.2µH ±20% 2.6A Isat 2.3A Idc 79mΩ SMD 125°C</t>
  </si>
  <si>
    <t>IHHP1008ABER2R2M01</t>
  </si>
  <si>
    <t>IND 3.3µH ±20% 1.7A Isat 1.5A Idc 140mΩ SMD 125°C</t>
  </si>
  <si>
    <t>IFSC1008ABER3R3M01</t>
  </si>
  <si>
    <t>Low Profile, High Current, Semi-shielded (2.5mm x 2.0mm x 1.20mm)</t>
  </si>
  <si>
    <t>IND 10µH ±20% 0.87A Isat 0.9A Idc 359mΩ SMD 125°C</t>
  </si>
  <si>
    <t>IFSC1008ABER100M01</t>
  </si>
  <si>
    <t>Si4425DDY-T1-GE3</t>
  </si>
  <si>
    <t>MOSFET Single P-CHAN 30V -19.7A 9.8mΩ @10V SO-8 (SOIC, MS-012)</t>
  </si>
  <si>
    <t>TrenchFET, Single Configuration, SMD, 150°C (Tj), RoHS, H/F</t>
  </si>
  <si>
    <t>TrenchFET - GEN IV, Single Configuration, SMD, 150°C (Tj), RoHS, H/F</t>
  </si>
  <si>
    <t>MOSFET Single P-CHAN -30V -16A 7.9mΩ @10V SO-8 (SOIC, MS-012)</t>
  </si>
  <si>
    <t>Si4103DY-T1-GE3</t>
  </si>
  <si>
    <t>TrenchFET - GEN III, Single Configuration, SMD, 150°C (Tj), RoHS, H/F</t>
  </si>
  <si>
    <t>MOSFET Single P-CHAN -30V -60A 4.9mΩ @10V PowerPAK 1212-8</t>
  </si>
  <si>
    <t>SiSA01DN-T1-GE3</t>
  </si>
  <si>
    <t>TrenchFET, Single Configuration, SMD, 150°C (Tj)</t>
  </si>
  <si>
    <t>MOSFET Single P-CHAN -30V -60A 4.9mΩ @10V PowerPAK SO-8</t>
  </si>
  <si>
    <t>SiRA01DP-T1-GE3</t>
  </si>
  <si>
    <t>MOSFET Single N-CHAN 20V 2.8A 80mΩ @4.5V MICRO FOOT</t>
  </si>
  <si>
    <t>Si8800EDB-T2-E1</t>
  </si>
  <si>
    <t>TrenchFET, Single Configuration, SMD, 150°C (Tj), Ultra Small 0.8mm x 0.8mm</t>
  </si>
  <si>
    <t>MOSFET Single N-CHAN 20V 0.53A 420mΩ @4.5V SC-89-3L</t>
  </si>
  <si>
    <t>Si1062X-T1-GE3</t>
  </si>
  <si>
    <t>TrenchFET, Single Configuration, SMD, 150°C (Tj), H/F, Gate-source ESD protected</t>
  </si>
  <si>
    <t>MOSFET Single N-CHAN 20V 2.6A 57mΩ @4.5V SOT-23 (TO-236-3L)</t>
  </si>
  <si>
    <t>Si2302DDS-T1-GE3</t>
  </si>
  <si>
    <t>MOSFET Single N-CHAN 25V 60A 0.76mΩ @10V PowerPAK SO-8</t>
  </si>
  <si>
    <t>SiRA22DP-T1-RE3</t>
  </si>
  <si>
    <t>MOSFET Single N-CHAN 25V 60A 1.4mΩ @10V PowerPAK SO-8</t>
  </si>
  <si>
    <t>SiRA24DP-T1-GE3</t>
  </si>
  <si>
    <t>RES 0.005Ω ±1% 1W 0805 SMD Power Metal Strip</t>
  </si>
  <si>
    <t>WSLP08055L000FEA18</t>
  </si>
  <si>
    <t>WSLP…18, Very High Power (1W), Low Value (Down to 0.0005Ω), AEC-Q200</t>
  </si>
  <si>
    <t>RES 0.001Ω ±1% 1W 1206 SMD Power Metal Strip</t>
  </si>
  <si>
    <t>WSLP12061L000FEA</t>
  </si>
  <si>
    <t>WSLP, Very High Power (to 3W), Low Value (Down to 0.0005Ω), AEC-Q200</t>
  </si>
  <si>
    <t>RES 0.0005Ω ±1% 5W 1216 SMD Power Metal Strip</t>
  </si>
  <si>
    <t>WSK1216L5000FEA</t>
  </si>
  <si>
    <t>WSK1216, Low Value, High Power, 4-Terminal, AEC-Q200</t>
  </si>
  <si>
    <t>RES 0.005Ω ±1% 5W 2726 SMD Power Metal Strip</t>
  </si>
  <si>
    <t>WSLP27265L000FEA</t>
  </si>
  <si>
    <t>WSLP2726, Very High Power (to 12W), Low Value (0.0002Ω), Very Low Inductance, Low thermal EMF, 4-Terminal, AEC-Q200</t>
  </si>
  <si>
    <t>RES 20kΩ ±0.5% 1/10W 0402 SMD Thin Film</t>
  </si>
  <si>
    <t>TNPW040220K0DEED</t>
  </si>
  <si>
    <t>TNPW e3 High Stability Flat Chip Resistor AEC-Q200</t>
  </si>
  <si>
    <t>IND 0.22µH ±20% 33A Isat 50A Idc 0.38mΩ SMD 125°C</t>
  </si>
  <si>
    <t>IFLR4027EZERR22M01</t>
  </si>
  <si>
    <t>Low Profile, High Current, Shielded (10.2mm x 7.0mm x 5.00mm)</t>
  </si>
  <si>
    <t>IHLE3232DDERR22M51</t>
  </si>
  <si>
    <t>High Current Inductors With E-Field Shield, High Temperature (155°C) Series, Shielded (8.74mm x 8.89mm x 4.30mm)</t>
  </si>
  <si>
    <t>CAP Hybrid Conductive Polymer Aluminum 330µF ±20% 16V Radial Can SMD 105°C</t>
  </si>
  <si>
    <t>MAL218297505E3</t>
  </si>
  <si>
    <t>Low Impedance, Very Low ESR and High Ripple Current, High Voltages up to 80V (10.0mm x 10.0mm x 10.50mm)</t>
  </si>
  <si>
    <t>IC, µModule Buck Switching Regulator, Adj. Output Voltage, Single-Output 20A, PowerPAK MLP60-A6</t>
  </si>
  <si>
    <t>SiC931BED-T1-GE3</t>
  </si>
  <si>
    <t>Highly Integrated, High Power Density, Highly Efficient, Highly Configurable, Robust and Reliable.</t>
  </si>
  <si>
    <t>IC, Buck Switching Converter, Adj. 0.3V to 12V, Single-Output, 4.5Vin to 20V, 25A, PowerPAK MLP34-57</t>
  </si>
  <si>
    <t>SiC451ED-T1-GE3</t>
  </si>
  <si>
    <t>Scalable solution with PMBus Interface, Highly Efficient, Highly Configurable, Robust and Reliable</t>
  </si>
  <si>
    <t>IC, Buck Switching Converter, Adj. Output Voltage, Single-Output, 2.8Vin to 6.0Vin, 3A, DFN10-33C</t>
  </si>
  <si>
    <t>SIP12107DMP-T1-GE3</t>
  </si>
  <si>
    <t>Light-load Power Save Mode, Constant ON-Time, Programmable Frequency up to 4MHz</t>
  </si>
  <si>
    <t>IC, Buck Switching Converter, Adj. 0.3V to 12V, Single-Output, 4.5Vin to 20V, 15A, PowerPAK MLP34-58</t>
  </si>
  <si>
    <t>SiC453ED-T1-GE3</t>
  </si>
  <si>
    <t>IC, Buck Switching Converter, Adj. Output Voltage, Single-Output, 3Vin to 28Vin, 12A, PowerPAK MLP44-24L</t>
  </si>
  <si>
    <t>SiC437AED-T1-GE3</t>
  </si>
  <si>
    <t>Ultrasonic Light-load Power Save Mode, Voltage-mode COT, Internal Compensation, Scalable solution, Highly Efficient, Highly Configurable, Robust and Reliable</t>
  </si>
  <si>
    <t>3.0V, 960mW / 500mW, ~3.7%, Zener, Diode, MicroSMF</t>
  </si>
  <si>
    <t>PLZ3V0A-G3/H</t>
  </si>
  <si>
    <t>DO-219AC (MicroSMF), eSMP Series, Pulse Current, RoHS, H/F, Green</t>
  </si>
  <si>
    <t>2.2V, 960mW / 500mW, ~4.1%, Zener, Diode, MicroSMF</t>
  </si>
  <si>
    <t>PLZ2V2A-G3/H</t>
  </si>
  <si>
    <t>リファレンス回路リンク</t>
  </si>
  <si>
    <t>リファレンス回路掲載ページ</t>
  </si>
  <si>
    <t>ネクスティ問合せ</t>
  </si>
  <si>
    <t>https://www.e-nexty.com/inquiries/new</t>
  </si>
  <si>
    <t>P3-P75</t>
    <phoneticPr fontId="32"/>
  </si>
  <si>
    <t>ホームページにリファレンス回路の記載のリンク先不明</t>
    <rPh sb="23" eb="25">
      <t>フメイ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</si>
</sst>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left"/>
    </xf>
    <xf numFmtId="0" fontId="4" fillId="2" borderId="0" xfId="0" applyFont="1" applyFill="1"/>
    <xf numFmtId="0" fontId="30" fillId="2" borderId="0" xfId="0" applyFont="1" applyFill="1" applyAlignment="1">
      <alignment horizontal="center"/>
    </xf>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0" fillId="0" borderId="0" xfId="0" applyFont="1" applyAlignment="1">
      <alignment horizontal="center"/>
    </xf>
    <xf numFmtId="0" fontId="24" fillId="0" borderId="0" xfId="0" applyFont="1" applyAlignment="1">
      <alignment horizontal="left"/>
    </xf>
    <xf numFmtId="0" fontId="31" fillId="0" borderId="0" xfId="42" applyAlignment="1">
      <alignment horizontal="left"/>
    </xf>
    <xf numFmtId="0" fontId="24" fillId="34" borderId="0" xfId="0" applyFont="1" applyFill="1" applyAlignment="1">
      <alignment horizontal="left"/>
    </xf>
    <xf numFmtId="0" fontId="33"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17" fillId="0" borderId="0" xfId="0" applyFont="1" applyFill="1" applyAlignment="1">
      <alignment horizontal="left"/>
    </xf>
    <xf numFmtId="0" fontId="3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206</xdr:row>
      <xdr:rowOff>9525</xdr:rowOff>
    </xdr:from>
    <xdr:to>
      <xdr:col>8</xdr:col>
      <xdr:colOff>0</xdr:colOff>
      <xdr:row>209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210</xdr:row>
      <xdr:rowOff>9525</xdr:rowOff>
    </xdr:from>
    <xdr:to>
      <xdr:col>7</xdr:col>
      <xdr:colOff>2324101</xdr:colOff>
      <xdr:row>214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215</xdr:row>
      <xdr:rowOff>19050</xdr:rowOff>
    </xdr:from>
    <xdr:to>
      <xdr:col>8</xdr:col>
      <xdr:colOff>9525</xdr:colOff>
      <xdr:row>217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218</xdr:row>
      <xdr:rowOff>9525</xdr:rowOff>
    </xdr:from>
    <xdr:to>
      <xdr:col>8</xdr:col>
      <xdr:colOff>0</xdr:colOff>
      <xdr:row>219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122092</xdr:colOff>
      <xdr:row>3</xdr:row>
      <xdr:rowOff>164144</xdr:rowOff>
    </xdr:from>
    <xdr:to>
      <xdr:col>7</xdr:col>
      <xdr:colOff>2422902</xdr:colOff>
      <xdr:row>7</xdr:row>
      <xdr:rowOff>112183</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9297842" y="714477"/>
          <a:ext cx="2300810" cy="6888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8</xdr:col>
          <xdr:colOff>0</xdr:colOff>
          <xdr:row>8</xdr:row>
          <xdr:rowOff>0</xdr:rowOff>
        </xdr:from>
        <xdr:to>
          <xdr:col>13</xdr:col>
          <xdr:colOff>285750</xdr:colOff>
          <xdr:row>8</xdr:row>
          <xdr:rowOff>180975</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I210"/>
  <sheetViews>
    <sheetView tabSelected="1" topLeftCell="A9" zoomScale="200" zoomScaleNormal="200"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51.75" customWidth="1"/>
    <col min="9" max="9" width="11.625" customWidth="1"/>
  </cols>
  <sheetData>
    <row r="2" spans="2:9" ht="15" customHeight="1">
      <c r="D2" s="15"/>
      <c r="E2" s="40" t="s">
        <v>10</v>
      </c>
      <c r="F2" s="40"/>
      <c r="G2" s="40"/>
      <c r="H2" s="40"/>
    </row>
    <row r="3" spans="2:9" ht="15" customHeight="1">
      <c r="D3" s="15"/>
      <c r="E3" s="40"/>
      <c r="F3" s="40"/>
      <c r="G3" s="40"/>
      <c r="H3" s="40"/>
    </row>
    <row r="4" spans="2:9">
      <c r="B4"/>
    </row>
    <row r="5" spans="2:9" ht="15" customHeight="1">
      <c r="B5" s="12"/>
      <c r="C5" s="12"/>
      <c r="D5" s="17"/>
      <c r="E5" s="41"/>
      <c r="F5" s="41"/>
      <c r="G5" s="41"/>
      <c r="H5" s="12"/>
    </row>
    <row r="6" spans="2:9" ht="15" customHeight="1">
      <c r="B6" s="13"/>
      <c r="C6" s="13"/>
      <c r="D6" s="17" t="s">
        <v>7</v>
      </c>
      <c r="E6" s="42" t="s">
        <v>263</v>
      </c>
      <c r="F6" s="42"/>
      <c r="G6" s="42"/>
      <c r="H6" s="13"/>
    </row>
    <row r="7" spans="2:9" ht="15" customHeight="1">
      <c r="B7" s="14"/>
      <c r="C7" s="14"/>
      <c r="D7" s="17" t="s">
        <v>8</v>
      </c>
      <c r="E7" s="41" t="s">
        <v>264</v>
      </c>
      <c r="F7" s="41"/>
      <c r="G7" s="41"/>
      <c r="H7" s="14"/>
    </row>
    <row r="8" spans="2:9" ht="15" customHeight="1">
      <c r="B8" s="14"/>
      <c r="C8" s="14"/>
      <c r="D8" s="17" t="s">
        <v>9</v>
      </c>
      <c r="E8" s="43" t="s">
        <v>11</v>
      </c>
      <c r="F8" s="43"/>
      <c r="G8" s="43"/>
      <c r="H8" s="14"/>
    </row>
    <row r="9" spans="2:9" ht="15" customHeight="1">
      <c r="B9" s="14"/>
      <c r="C9" s="14"/>
      <c r="D9" s="17" t="s">
        <v>538</v>
      </c>
      <c r="E9" s="44" t="s">
        <v>11</v>
      </c>
      <c r="F9" s="45"/>
      <c r="G9" s="45"/>
      <c r="H9" s="37" t="s">
        <v>543</v>
      </c>
    </row>
    <row r="10" spans="2:9" ht="15" customHeight="1">
      <c r="B10" s="14"/>
      <c r="C10" s="14"/>
      <c r="D10" s="17" t="s">
        <v>539</v>
      </c>
      <c r="E10" s="45" t="s">
        <v>11</v>
      </c>
      <c r="F10" s="45"/>
      <c r="G10" s="45"/>
      <c r="H10" s="14"/>
      <c r="I10" s="36" t="s">
        <v>542</v>
      </c>
    </row>
    <row r="11" spans="2:9" ht="15" customHeight="1">
      <c r="B11" s="14"/>
      <c r="C11" s="14"/>
      <c r="D11" s="17" t="s">
        <v>540</v>
      </c>
      <c r="E11" s="35" t="s">
        <v>541</v>
      </c>
      <c r="F11" s="34"/>
      <c r="G11" s="34"/>
      <c r="H11" s="14"/>
    </row>
    <row r="12" spans="2:9" ht="15.75" customHeight="1">
      <c r="B12" s="39"/>
      <c r="C12" s="39"/>
      <c r="D12" s="39"/>
      <c r="E12" s="39"/>
      <c r="F12" s="39"/>
      <c r="G12" s="10"/>
      <c r="H12" s="5"/>
    </row>
    <row r="13" spans="2:9" ht="6.95" customHeight="1"/>
    <row r="14" spans="2:9">
      <c r="B14" s="2" t="s">
        <v>0</v>
      </c>
      <c r="C14" s="2" t="s">
        <v>1</v>
      </c>
      <c r="D14" s="2" t="s">
        <v>2</v>
      </c>
      <c r="E14" s="3" t="s">
        <v>3</v>
      </c>
      <c r="F14" s="3" t="s">
        <v>6</v>
      </c>
      <c r="G14" s="3" t="s">
        <v>5</v>
      </c>
      <c r="H14" s="2" t="s">
        <v>4</v>
      </c>
    </row>
    <row r="15" spans="2:9" ht="6.95" customHeight="1">
      <c r="B15" s="6"/>
      <c r="C15" s="6"/>
      <c r="D15" s="6"/>
      <c r="E15" s="9"/>
      <c r="F15" s="9"/>
      <c r="G15" s="9"/>
      <c r="H15" s="6"/>
    </row>
    <row r="16" spans="2:9">
      <c r="B16" s="4">
        <v>1</v>
      </c>
      <c r="C16" s="4">
        <v>29</v>
      </c>
      <c r="D16" s="21" t="s">
        <v>12</v>
      </c>
      <c r="E16" s="18" t="s">
        <v>13</v>
      </c>
      <c r="F16" s="18" t="s">
        <v>14</v>
      </c>
      <c r="G16" s="18" t="s">
        <v>15</v>
      </c>
      <c r="H16" s="22" t="s">
        <v>16</v>
      </c>
    </row>
    <row r="17" spans="2:8">
      <c r="B17" s="4"/>
      <c r="C17" s="4"/>
      <c r="D17" s="28" t="s">
        <v>278</v>
      </c>
      <c r="E17" s="24" t="s">
        <v>269</v>
      </c>
      <c r="F17" s="27" t="s">
        <v>194</v>
      </c>
      <c r="G17" s="27" t="s">
        <v>270</v>
      </c>
      <c r="H17" s="25" t="s">
        <v>271</v>
      </c>
    </row>
    <row r="18" spans="2:8">
      <c r="B18" s="4"/>
      <c r="C18" s="4"/>
      <c r="D18" s="28" t="s">
        <v>265</v>
      </c>
      <c r="E18" s="24" t="s">
        <v>266</v>
      </c>
      <c r="F18" s="27" t="s">
        <v>194</v>
      </c>
      <c r="G18" s="27" t="s">
        <v>267</v>
      </c>
      <c r="H18" s="25" t="s">
        <v>268</v>
      </c>
    </row>
    <row r="19" spans="2:8" ht="15" customHeight="1">
      <c r="B19" s="19">
        <v>2</v>
      </c>
      <c r="C19" s="19">
        <v>4</v>
      </c>
      <c r="D19" s="20" t="s">
        <v>17</v>
      </c>
      <c r="E19" s="20" t="s">
        <v>18</v>
      </c>
      <c r="F19" s="20" t="s">
        <v>19</v>
      </c>
      <c r="G19" s="20" t="s">
        <v>20</v>
      </c>
      <c r="H19" s="23" t="s">
        <v>16</v>
      </c>
    </row>
    <row r="20" spans="2:8" ht="15" customHeight="1">
      <c r="B20" s="19"/>
      <c r="C20" s="19"/>
      <c r="D20" s="33" t="s">
        <v>277</v>
      </c>
      <c r="E20" s="29" t="s">
        <v>275</v>
      </c>
      <c r="F20" s="31" t="s">
        <v>194</v>
      </c>
      <c r="G20" s="31" t="s">
        <v>276</v>
      </c>
      <c r="H20" s="30" t="s">
        <v>274</v>
      </c>
    </row>
    <row r="21" spans="2:8" ht="15" customHeight="1">
      <c r="B21" s="19"/>
      <c r="C21" s="19"/>
      <c r="D21" s="33" t="s">
        <v>265</v>
      </c>
      <c r="E21" s="29" t="s">
        <v>272</v>
      </c>
      <c r="F21" s="31" t="s">
        <v>194</v>
      </c>
      <c r="G21" s="31" t="s">
        <v>273</v>
      </c>
      <c r="H21" s="30" t="s">
        <v>268</v>
      </c>
    </row>
    <row r="22" spans="2:8">
      <c r="B22" s="4">
        <v>3</v>
      </c>
      <c r="C22" s="4">
        <v>4</v>
      </c>
      <c r="D22" s="21" t="s">
        <v>21</v>
      </c>
      <c r="E22" s="18" t="s">
        <v>22</v>
      </c>
      <c r="F22" s="18" t="s">
        <v>23</v>
      </c>
      <c r="G22" s="18" t="s">
        <v>24</v>
      </c>
      <c r="H22" s="22" t="s">
        <v>16</v>
      </c>
    </row>
    <row r="23" spans="2:8">
      <c r="B23" s="4"/>
      <c r="C23" s="4"/>
      <c r="D23" s="28" t="s">
        <v>278</v>
      </c>
      <c r="E23" s="24" t="s">
        <v>281</v>
      </c>
      <c r="F23" s="27" t="s">
        <v>194</v>
      </c>
      <c r="G23" s="27" t="s">
        <v>282</v>
      </c>
      <c r="H23" s="25" t="s">
        <v>271</v>
      </c>
    </row>
    <row r="24" spans="2:8">
      <c r="B24" s="4"/>
      <c r="C24" s="4"/>
      <c r="D24" s="28" t="s">
        <v>265</v>
      </c>
      <c r="E24" s="24" t="s">
        <v>279</v>
      </c>
      <c r="F24" s="27" t="s">
        <v>194</v>
      </c>
      <c r="G24" s="27" t="s">
        <v>280</v>
      </c>
      <c r="H24" s="25" t="s">
        <v>268</v>
      </c>
    </row>
    <row r="25" spans="2:8" ht="15" customHeight="1">
      <c r="B25" s="19">
        <v>4</v>
      </c>
      <c r="C25" s="19">
        <v>18</v>
      </c>
      <c r="D25" s="20" t="s">
        <v>25</v>
      </c>
      <c r="E25" s="20" t="s">
        <v>26</v>
      </c>
      <c r="F25" s="20" t="s">
        <v>19</v>
      </c>
      <c r="G25" s="20" t="s">
        <v>27</v>
      </c>
      <c r="H25" s="23" t="s">
        <v>16</v>
      </c>
    </row>
    <row r="26" spans="2:8" ht="15" customHeight="1">
      <c r="B26" s="19"/>
      <c r="C26" s="19"/>
      <c r="D26" s="33" t="s">
        <v>265</v>
      </c>
      <c r="E26" s="29" t="s">
        <v>283</v>
      </c>
      <c r="F26" s="31" t="s">
        <v>194</v>
      </c>
      <c r="G26" s="31" t="s">
        <v>284</v>
      </c>
      <c r="H26" s="30" t="s">
        <v>285</v>
      </c>
    </row>
    <row r="27" spans="2:8" ht="15" customHeight="1">
      <c r="B27" s="19"/>
      <c r="C27" s="19"/>
      <c r="D27" s="33" t="s">
        <v>277</v>
      </c>
      <c r="E27" s="29" t="s">
        <v>286</v>
      </c>
      <c r="F27" s="31" t="s">
        <v>194</v>
      </c>
      <c r="G27" s="31" t="s">
        <v>287</v>
      </c>
      <c r="H27" s="30" t="s">
        <v>288</v>
      </c>
    </row>
    <row r="28" spans="2:8">
      <c r="B28" s="4">
        <v>5</v>
      </c>
      <c r="C28" s="4">
        <v>10</v>
      </c>
      <c r="D28" s="21" t="s">
        <v>28</v>
      </c>
      <c r="E28" s="18" t="s">
        <v>29</v>
      </c>
      <c r="F28" s="18" t="s">
        <v>19</v>
      </c>
      <c r="G28" s="18" t="s">
        <v>30</v>
      </c>
      <c r="H28" s="22" t="s">
        <v>16</v>
      </c>
    </row>
    <row r="29" spans="2:8">
      <c r="B29" s="4"/>
      <c r="C29" s="4"/>
      <c r="D29" s="28" t="s">
        <v>265</v>
      </c>
      <c r="E29" s="24" t="s">
        <v>291</v>
      </c>
      <c r="F29" s="27" t="s">
        <v>194</v>
      </c>
      <c r="G29" s="27" t="s">
        <v>292</v>
      </c>
      <c r="H29" s="25" t="s">
        <v>293</v>
      </c>
    </row>
    <row r="30" spans="2:8">
      <c r="B30" s="4"/>
      <c r="C30" s="4"/>
      <c r="D30" s="28" t="s">
        <v>277</v>
      </c>
      <c r="E30" s="24" t="s">
        <v>289</v>
      </c>
      <c r="F30" s="27" t="s">
        <v>194</v>
      </c>
      <c r="G30" s="27" t="s">
        <v>290</v>
      </c>
      <c r="H30" s="25" t="s">
        <v>271</v>
      </c>
    </row>
    <row r="31" spans="2:8">
      <c r="B31" s="4"/>
      <c r="C31" s="4"/>
      <c r="D31" s="28" t="s">
        <v>296</v>
      </c>
      <c r="E31" s="24" t="s">
        <v>294</v>
      </c>
      <c r="F31" s="27" t="s">
        <v>194</v>
      </c>
      <c r="G31" s="27" t="s">
        <v>295</v>
      </c>
      <c r="H31" s="25" t="s">
        <v>271</v>
      </c>
    </row>
    <row r="32" spans="2:8" ht="15" customHeight="1">
      <c r="B32" s="19">
        <v>6</v>
      </c>
      <c r="C32" s="19">
        <v>2</v>
      </c>
      <c r="D32" s="20" t="s">
        <v>31</v>
      </c>
      <c r="E32" s="20" t="s">
        <v>32</v>
      </c>
      <c r="F32" s="20" t="s">
        <v>14</v>
      </c>
      <c r="G32" s="20" t="s">
        <v>33</v>
      </c>
      <c r="H32" s="23" t="s">
        <v>16</v>
      </c>
    </row>
    <row r="33" spans="2:8" ht="15" customHeight="1">
      <c r="B33" s="19"/>
      <c r="C33" s="19"/>
      <c r="D33" s="33" t="s">
        <v>265</v>
      </c>
      <c r="E33" s="29" t="s">
        <v>297</v>
      </c>
      <c r="F33" s="31" t="s">
        <v>194</v>
      </c>
      <c r="G33" s="31" t="s">
        <v>300</v>
      </c>
      <c r="H33" s="30" t="s">
        <v>268</v>
      </c>
    </row>
    <row r="34" spans="2:8" ht="15" customHeight="1">
      <c r="B34" s="19"/>
      <c r="C34" s="19"/>
      <c r="D34" s="33" t="s">
        <v>265</v>
      </c>
      <c r="E34" s="29" t="s">
        <v>297</v>
      </c>
      <c r="F34" s="31" t="s">
        <v>194</v>
      </c>
      <c r="G34" s="31" t="s">
        <v>298</v>
      </c>
      <c r="H34" s="30" t="s">
        <v>299</v>
      </c>
    </row>
    <row r="35" spans="2:8">
      <c r="B35" s="4">
        <v>7</v>
      </c>
      <c r="C35" s="4">
        <v>14</v>
      </c>
      <c r="D35" s="21" t="s">
        <v>34</v>
      </c>
      <c r="E35" s="18" t="s">
        <v>35</v>
      </c>
      <c r="F35" s="18" t="s">
        <v>23</v>
      </c>
      <c r="G35" s="18" t="s">
        <v>36</v>
      </c>
      <c r="H35" s="22" t="s">
        <v>16</v>
      </c>
    </row>
    <row r="36" spans="2:8">
      <c r="B36" s="4"/>
      <c r="C36" s="4"/>
      <c r="D36" s="28" t="s">
        <v>265</v>
      </c>
      <c r="E36" s="24" t="s">
        <v>301</v>
      </c>
      <c r="F36" s="27" t="s">
        <v>194</v>
      </c>
      <c r="G36" s="27" t="s">
        <v>302</v>
      </c>
      <c r="H36" s="25" t="s">
        <v>268</v>
      </c>
    </row>
    <row r="37" spans="2:8">
      <c r="B37" s="4"/>
      <c r="C37" s="4"/>
      <c r="D37" s="28" t="s">
        <v>303</v>
      </c>
      <c r="E37" s="24" t="s">
        <v>269</v>
      </c>
      <c r="F37" s="27" t="s">
        <v>194</v>
      </c>
      <c r="G37" s="27" t="s">
        <v>270</v>
      </c>
      <c r="H37" s="25" t="s">
        <v>271</v>
      </c>
    </row>
    <row r="38" spans="2:8" ht="15" customHeight="1">
      <c r="B38" s="19">
        <v>8</v>
      </c>
      <c r="C38" s="19">
        <v>54</v>
      </c>
      <c r="D38" s="20" t="s">
        <v>37</v>
      </c>
      <c r="E38" s="20" t="s">
        <v>38</v>
      </c>
      <c r="F38" s="20" t="s">
        <v>19</v>
      </c>
      <c r="G38" s="20" t="s">
        <v>39</v>
      </c>
      <c r="H38" s="23" t="s">
        <v>16</v>
      </c>
    </row>
    <row r="39" spans="2:8" ht="15" customHeight="1">
      <c r="B39" s="19"/>
      <c r="C39" s="19"/>
      <c r="D39" s="33" t="s">
        <v>265</v>
      </c>
      <c r="E39" s="29" t="s">
        <v>289</v>
      </c>
      <c r="F39" s="31" t="s">
        <v>194</v>
      </c>
      <c r="G39" s="31" t="s">
        <v>290</v>
      </c>
      <c r="H39" s="30" t="s">
        <v>271</v>
      </c>
    </row>
    <row r="40" spans="2:8" ht="15" customHeight="1">
      <c r="B40" s="19"/>
      <c r="C40" s="19"/>
      <c r="D40" s="33" t="s">
        <v>296</v>
      </c>
      <c r="E40" s="29" t="s">
        <v>304</v>
      </c>
      <c r="F40" s="31" t="s">
        <v>194</v>
      </c>
      <c r="G40" s="31" t="s">
        <v>305</v>
      </c>
      <c r="H40" s="30" t="s">
        <v>293</v>
      </c>
    </row>
    <row r="41" spans="2:8" ht="15" customHeight="1">
      <c r="B41" s="19"/>
      <c r="C41" s="19"/>
      <c r="D41" s="33" t="s">
        <v>296</v>
      </c>
      <c r="E41" s="29" t="s">
        <v>306</v>
      </c>
      <c r="F41" s="31" t="s">
        <v>194</v>
      </c>
      <c r="G41" s="31" t="s">
        <v>307</v>
      </c>
      <c r="H41" s="30" t="s">
        <v>293</v>
      </c>
    </row>
    <row r="42" spans="2:8">
      <c r="B42" s="4">
        <v>9</v>
      </c>
      <c r="C42" s="4">
        <v>17</v>
      </c>
      <c r="D42" s="21" t="s">
        <v>40</v>
      </c>
      <c r="E42" s="18" t="s">
        <v>41</v>
      </c>
      <c r="F42" s="18" t="s">
        <v>19</v>
      </c>
      <c r="G42" s="18" t="s">
        <v>42</v>
      </c>
      <c r="H42" s="22" t="s">
        <v>16</v>
      </c>
    </row>
    <row r="43" spans="2:8">
      <c r="B43" s="4"/>
      <c r="C43" s="4"/>
      <c r="D43" s="28" t="s">
        <v>265</v>
      </c>
      <c r="E43" s="24" t="s">
        <v>308</v>
      </c>
      <c r="F43" s="27" t="s">
        <v>194</v>
      </c>
      <c r="G43" s="27" t="s">
        <v>309</v>
      </c>
      <c r="H43" s="25" t="s">
        <v>271</v>
      </c>
    </row>
    <row r="44" spans="2:8">
      <c r="B44" s="19">
        <v>10</v>
      </c>
      <c r="C44" s="19">
        <v>125</v>
      </c>
      <c r="D44" s="20" t="s">
        <v>43</v>
      </c>
      <c r="E44" s="20" t="s">
        <v>44</v>
      </c>
      <c r="F44" s="20" t="s">
        <v>19</v>
      </c>
      <c r="G44" s="20" t="s">
        <v>45</v>
      </c>
      <c r="H44" s="23" t="s">
        <v>16</v>
      </c>
    </row>
    <row r="45" spans="2:8">
      <c r="B45" s="19"/>
      <c r="C45" s="19"/>
      <c r="D45" s="33" t="s">
        <v>265</v>
      </c>
      <c r="E45" s="29" t="s">
        <v>310</v>
      </c>
      <c r="F45" s="31" t="s">
        <v>194</v>
      </c>
      <c r="G45" s="31" t="s">
        <v>311</v>
      </c>
      <c r="H45" s="30" t="s">
        <v>268</v>
      </c>
    </row>
    <row r="46" spans="2:8">
      <c r="B46" s="4">
        <v>11</v>
      </c>
      <c r="C46" s="4">
        <v>6</v>
      </c>
      <c r="D46" s="21" t="s">
        <v>46</v>
      </c>
      <c r="E46" s="18" t="s">
        <v>47</v>
      </c>
      <c r="F46" s="18" t="s">
        <v>48</v>
      </c>
      <c r="G46" s="18" t="s">
        <v>49</v>
      </c>
      <c r="H46" s="22" t="s">
        <v>16</v>
      </c>
    </row>
    <row r="47" spans="2:8">
      <c r="B47" s="4"/>
      <c r="C47" s="4"/>
      <c r="D47" s="28" t="s">
        <v>265</v>
      </c>
      <c r="E47" s="24" t="s">
        <v>312</v>
      </c>
      <c r="F47" s="27" t="s">
        <v>194</v>
      </c>
      <c r="G47" s="27" t="s">
        <v>313</v>
      </c>
      <c r="H47" s="25" t="s">
        <v>268</v>
      </c>
    </row>
    <row r="48" spans="2:8" ht="15" customHeight="1">
      <c r="B48" s="19">
        <v>12</v>
      </c>
      <c r="C48" s="19">
        <v>6</v>
      </c>
      <c r="D48" s="20" t="s">
        <v>50</v>
      </c>
      <c r="E48" s="20" t="s">
        <v>51</v>
      </c>
      <c r="F48" s="20" t="s">
        <v>19</v>
      </c>
      <c r="G48" s="20" t="s">
        <v>52</v>
      </c>
      <c r="H48" s="23" t="s">
        <v>16</v>
      </c>
    </row>
    <row r="49" spans="2:8" ht="15" customHeight="1">
      <c r="B49" s="19"/>
      <c r="C49" s="19"/>
      <c r="D49" s="33" t="s">
        <v>265</v>
      </c>
      <c r="E49" s="29" t="s">
        <v>314</v>
      </c>
      <c r="F49" s="31" t="s">
        <v>194</v>
      </c>
      <c r="G49" s="31" t="s">
        <v>315</v>
      </c>
      <c r="H49" s="30" t="s">
        <v>288</v>
      </c>
    </row>
    <row r="50" spans="2:8" ht="15" customHeight="1">
      <c r="B50" s="4">
        <v>13</v>
      </c>
      <c r="C50" s="4">
        <v>2</v>
      </c>
      <c r="D50" s="21" t="s">
        <v>53</v>
      </c>
      <c r="E50" s="18" t="s">
        <v>54</v>
      </c>
      <c r="F50" s="18" t="s">
        <v>55</v>
      </c>
      <c r="G50" s="18" t="s">
        <v>56</v>
      </c>
      <c r="H50" s="22" t="s">
        <v>16</v>
      </c>
    </row>
    <row r="51" spans="2:8" ht="15" customHeight="1">
      <c r="B51" s="4"/>
      <c r="C51" s="4"/>
      <c r="D51" s="28" t="s">
        <v>316</v>
      </c>
      <c r="E51" s="24" t="s">
        <v>314</v>
      </c>
      <c r="F51" s="27" t="s">
        <v>194</v>
      </c>
      <c r="G51" s="27" t="s">
        <v>315</v>
      </c>
      <c r="H51" s="25" t="s">
        <v>288</v>
      </c>
    </row>
    <row r="52" spans="2:8" ht="15" customHeight="1">
      <c r="B52" s="4"/>
      <c r="C52" s="4"/>
      <c r="D52" s="28" t="s">
        <v>265</v>
      </c>
      <c r="E52" s="24" t="s">
        <v>317</v>
      </c>
      <c r="F52" s="27" t="s">
        <v>194</v>
      </c>
      <c r="G52" s="27" t="s">
        <v>318</v>
      </c>
      <c r="H52" s="25" t="s">
        <v>268</v>
      </c>
    </row>
    <row r="53" spans="2:8" ht="15" customHeight="1">
      <c r="B53" s="19">
        <v>14</v>
      </c>
      <c r="C53" s="19">
        <v>4</v>
      </c>
      <c r="D53" s="20" t="s">
        <v>57</v>
      </c>
      <c r="E53" s="20" t="s">
        <v>325</v>
      </c>
      <c r="F53" s="20" t="s">
        <v>58</v>
      </c>
      <c r="G53" s="20" t="s">
        <v>59</v>
      </c>
      <c r="H53" s="23" t="s">
        <v>16</v>
      </c>
    </row>
    <row r="54" spans="2:8" ht="15" customHeight="1">
      <c r="B54" s="19"/>
      <c r="C54" s="19"/>
      <c r="D54" s="33" t="s">
        <v>265</v>
      </c>
      <c r="E54" s="29" t="s">
        <v>319</v>
      </c>
      <c r="F54" s="31" t="s">
        <v>194</v>
      </c>
      <c r="G54" s="31" t="s">
        <v>320</v>
      </c>
      <c r="H54" s="30" t="s">
        <v>293</v>
      </c>
    </row>
    <row r="55" spans="2:8" ht="15" customHeight="1">
      <c r="B55" s="4">
        <v>15</v>
      </c>
      <c r="C55" s="4">
        <v>11</v>
      </c>
      <c r="D55" s="21" t="s">
        <v>60</v>
      </c>
      <c r="E55" s="18" t="s">
        <v>61</v>
      </c>
      <c r="F55" s="18" t="s">
        <v>23</v>
      </c>
      <c r="G55" s="18" t="s">
        <v>62</v>
      </c>
      <c r="H55" s="22" t="s">
        <v>16</v>
      </c>
    </row>
    <row r="56" spans="2:8" ht="15" customHeight="1">
      <c r="B56" s="4"/>
      <c r="C56" s="4"/>
      <c r="D56" s="28" t="s">
        <v>265</v>
      </c>
      <c r="E56" s="24" t="s">
        <v>321</v>
      </c>
      <c r="F56" s="27" t="s">
        <v>194</v>
      </c>
      <c r="G56" s="27" t="s">
        <v>322</v>
      </c>
      <c r="H56" s="25" t="s">
        <v>268</v>
      </c>
    </row>
    <row r="57" spans="2:8" ht="15" customHeight="1">
      <c r="B57" s="19">
        <v>16</v>
      </c>
      <c r="C57" s="19">
        <v>4</v>
      </c>
      <c r="D57" s="20" t="s">
        <v>63</v>
      </c>
      <c r="E57" s="20" t="s">
        <v>324</v>
      </c>
      <c r="F57" s="20" t="s">
        <v>64</v>
      </c>
      <c r="G57" s="20" t="s">
        <v>65</v>
      </c>
      <c r="H57" s="23" t="s">
        <v>16</v>
      </c>
    </row>
    <row r="58" spans="2:8" ht="15" customHeight="1">
      <c r="B58" s="19"/>
      <c r="C58" s="19"/>
      <c r="D58" s="33" t="s">
        <v>265</v>
      </c>
      <c r="E58" s="29" t="s">
        <v>323</v>
      </c>
      <c r="F58" s="31" t="s">
        <v>194</v>
      </c>
      <c r="G58" s="31" t="s">
        <v>326</v>
      </c>
      <c r="H58" s="30" t="s">
        <v>293</v>
      </c>
    </row>
    <row r="59" spans="2:8" ht="15" customHeight="1">
      <c r="B59" s="4">
        <v>17</v>
      </c>
      <c r="C59" s="4">
        <v>4</v>
      </c>
      <c r="D59" s="21" t="s">
        <v>66</v>
      </c>
      <c r="E59" s="18" t="s">
        <v>67</v>
      </c>
      <c r="F59" s="18" t="s">
        <v>68</v>
      </c>
      <c r="G59" s="18" t="s">
        <v>69</v>
      </c>
      <c r="H59" s="22" t="s">
        <v>16</v>
      </c>
    </row>
    <row r="60" spans="2:8" ht="15" customHeight="1">
      <c r="B60" s="4"/>
      <c r="C60" s="4"/>
      <c r="D60" s="28" t="s">
        <v>265</v>
      </c>
      <c r="E60" s="24" t="s">
        <v>327</v>
      </c>
      <c r="F60" s="27" t="s">
        <v>194</v>
      </c>
      <c r="G60" s="27" t="s">
        <v>328</v>
      </c>
      <c r="H60" s="25" t="s">
        <v>268</v>
      </c>
    </row>
    <row r="61" spans="2:8" ht="15" customHeight="1">
      <c r="B61" s="19">
        <v>18</v>
      </c>
      <c r="C61" s="19">
        <v>1</v>
      </c>
      <c r="D61" s="20" t="s">
        <v>70</v>
      </c>
      <c r="E61" s="20" t="s">
        <v>71</v>
      </c>
      <c r="F61" s="20" t="s">
        <v>55</v>
      </c>
      <c r="G61" s="20" t="s">
        <v>72</v>
      </c>
      <c r="H61" s="23" t="s">
        <v>16</v>
      </c>
    </row>
    <row r="62" spans="2:8" ht="15" customHeight="1">
      <c r="B62" s="19"/>
      <c r="C62" s="19"/>
      <c r="D62" s="33" t="s">
        <v>265</v>
      </c>
      <c r="E62" s="29" t="s">
        <v>314</v>
      </c>
      <c r="F62" s="31" t="s">
        <v>194</v>
      </c>
      <c r="G62" s="31" t="s">
        <v>315</v>
      </c>
      <c r="H62" s="30" t="s">
        <v>288</v>
      </c>
    </row>
    <row r="63" spans="2:8" ht="15" customHeight="1">
      <c r="B63" s="19"/>
      <c r="C63" s="19"/>
      <c r="D63" s="33" t="s">
        <v>265</v>
      </c>
      <c r="E63" s="29" t="s">
        <v>329</v>
      </c>
      <c r="F63" s="31" t="s">
        <v>194</v>
      </c>
      <c r="G63" s="31" t="s">
        <v>330</v>
      </c>
      <c r="H63" s="30" t="s">
        <v>268</v>
      </c>
    </row>
    <row r="64" spans="2:8" ht="15" customHeight="1">
      <c r="B64" s="4">
        <v>19</v>
      </c>
      <c r="C64" s="4">
        <v>1</v>
      </c>
      <c r="D64" s="21" t="s">
        <v>73</v>
      </c>
      <c r="E64" s="18" t="s">
        <v>74</v>
      </c>
      <c r="F64" s="18" t="s">
        <v>75</v>
      </c>
      <c r="G64" s="18" t="s">
        <v>76</v>
      </c>
      <c r="H64" s="22" t="s">
        <v>16</v>
      </c>
    </row>
    <row r="65" spans="2:8" ht="15" customHeight="1">
      <c r="B65" s="4"/>
      <c r="C65" s="4"/>
      <c r="D65" s="28" t="s">
        <v>265</v>
      </c>
      <c r="E65" s="24" t="s">
        <v>331</v>
      </c>
      <c r="F65" s="27" t="s">
        <v>194</v>
      </c>
      <c r="G65" s="27" t="s">
        <v>332</v>
      </c>
      <c r="H65" s="25" t="s">
        <v>333</v>
      </c>
    </row>
    <row r="66" spans="2:8" ht="15" customHeight="1">
      <c r="B66" s="4"/>
      <c r="C66" s="4"/>
      <c r="D66" s="28" t="s">
        <v>265</v>
      </c>
      <c r="E66" s="24" t="s">
        <v>334</v>
      </c>
      <c r="F66" s="27" t="s">
        <v>194</v>
      </c>
      <c r="G66" s="27" t="s">
        <v>335</v>
      </c>
      <c r="H66" s="25" t="s">
        <v>336</v>
      </c>
    </row>
    <row r="67" spans="2:8" ht="15" customHeight="1">
      <c r="B67" s="4"/>
      <c r="C67" s="4"/>
      <c r="D67" s="28" t="s">
        <v>265</v>
      </c>
      <c r="E67" s="24" t="s">
        <v>516</v>
      </c>
      <c r="F67" s="27" t="s">
        <v>194</v>
      </c>
      <c r="G67" s="27" t="s">
        <v>517</v>
      </c>
      <c r="H67" s="25" t="s">
        <v>518</v>
      </c>
    </row>
    <row r="68" spans="2:8" ht="15" customHeight="1">
      <c r="B68" s="4"/>
      <c r="C68" s="4"/>
      <c r="D68" s="28" t="s">
        <v>265</v>
      </c>
      <c r="E68" s="24" t="s">
        <v>337</v>
      </c>
      <c r="F68" s="27" t="s">
        <v>194</v>
      </c>
      <c r="G68" s="27" t="s">
        <v>338</v>
      </c>
      <c r="H68" s="25" t="s">
        <v>293</v>
      </c>
    </row>
    <row r="69" spans="2:8" ht="15" customHeight="1">
      <c r="B69" s="19">
        <v>20</v>
      </c>
      <c r="C69" s="19">
        <v>17</v>
      </c>
      <c r="D69" s="20" t="s">
        <v>77</v>
      </c>
      <c r="E69" s="20" t="s">
        <v>78</v>
      </c>
      <c r="F69" s="20" t="s">
        <v>14</v>
      </c>
      <c r="G69" s="20" t="s">
        <v>79</v>
      </c>
      <c r="H69" s="23" t="s">
        <v>16</v>
      </c>
    </row>
    <row r="70" spans="2:8" ht="15" customHeight="1">
      <c r="B70" s="19"/>
      <c r="C70" s="19"/>
      <c r="D70" s="33" t="s">
        <v>316</v>
      </c>
      <c r="E70" s="29" t="s">
        <v>341</v>
      </c>
      <c r="F70" s="31" t="s">
        <v>194</v>
      </c>
      <c r="G70" s="31" t="s">
        <v>342</v>
      </c>
      <c r="H70" s="30" t="s">
        <v>274</v>
      </c>
    </row>
    <row r="71" spans="2:8" ht="15" customHeight="1">
      <c r="B71" s="19"/>
      <c r="C71" s="19"/>
      <c r="D71" s="33" t="s">
        <v>345</v>
      </c>
      <c r="E71" s="29" t="s">
        <v>343</v>
      </c>
      <c r="F71" s="31" t="s">
        <v>194</v>
      </c>
      <c r="G71" s="31" t="s">
        <v>344</v>
      </c>
      <c r="H71" s="30" t="s">
        <v>274</v>
      </c>
    </row>
    <row r="72" spans="2:8" ht="15" customHeight="1">
      <c r="B72" s="19"/>
      <c r="C72" s="19"/>
      <c r="D72" s="33" t="s">
        <v>265</v>
      </c>
      <c r="E72" s="29" t="s">
        <v>339</v>
      </c>
      <c r="F72" s="31" t="s">
        <v>194</v>
      </c>
      <c r="G72" s="31" t="s">
        <v>340</v>
      </c>
      <c r="H72" s="30" t="s">
        <v>268</v>
      </c>
    </row>
    <row r="73" spans="2:8" ht="15" customHeight="1">
      <c r="B73" s="4">
        <v>21</v>
      </c>
      <c r="C73" s="4">
        <v>1</v>
      </c>
      <c r="D73" s="21" t="s">
        <v>80</v>
      </c>
      <c r="E73" s="18" t="s">
        <v>81</v>
      </c>
      <c r="F73" s="18" t="s">
        <v>14</v>
      </c>
      <c r="G73" s="18" t="s">
        <v>82</v>
      </c>
      <c r="H73" s="22" t="s">
        <v>16</v>
      </c>
    </row>
    <row r="74" spans="2:8" ht="15" customHeight="1">
      <c r="B74" s="4"/>
      <c r="C74" s="4"/>
      <c r="D74" s="28" t="s">
        <v>265</v>
      </c>
      <c r="E74" s="24" t="s">
        <v>286</v>
      </c>
      <c r="F74" s="27" t="s">
        <v>194</v>
      </c>
      <c r="G74" s="27" t="s">
        <v>287</v>
      </c>
      <c r="H74" s="25" t="s">
        <v>288</v>
      </c>
    </row>
    <row r="75" spans="2:8" ht="15" customHeight="1">
      <c r="B75" s="19">
        <v>22</v>
      </c>
      <c r="C75" s="19">
        <v>8</v>
      </c>
      <c r="D75" s="20" t="s">
        <v>83</v>
      </c>
      <c r="E75" s="20" t="s">
        <v>84</v>
      </c>
      <c r="F75" s="20" t="s">
        <v>19</v>
      </c>
      <c r="G75" s="20" t="s">
        <v>85</v>
      </c>
      <c r="H75" s="23" t="s">
        <v>16</v>
      </c>
    </row>
    <row r="76" spans="2:8" ht="15" customHeight="1">
      <c r="B76" s="19"/>
      <c r="C76" s="19"/>
      <c r="D76" s="33" t="s">
        <v>316</v>
      </c>
      <c r="E76" s="29" t="s">
        <v>343</v>
      </c>
      <c r="F76" s="31" t="s">
        <v>194</v>
      </c>
      <c r="G76" s="31" t="s">
        <v>344</v>
      </c>
      <c r="H76" s="30" t="s">
        <v>274</v>
      </c>
    </row>
    <row r="77" spans="2:8" ht="15" customHeight="1">
      <c r="B77" s="4">
        <v>23</v>
      </c>
      <c r="C77" s="4">
        <v>2</v>
      </c>
      <c r="D77" s="21" t="s">
        <v>86</v>
      </c>
      <c r="E77" s="18" t="s">
        <v>87</v>
      </c>
      <c r="F77" s="18" t="s">
        <v>23</v>
      </c>
      <c r="G77" s="18" t="s">
        <v>88</v>
      </c>
      <c r="H77" s="22" t="s">
        <v>16</v>
      </c>
    </row>
    <row r="78" spans="2:8" ht="15" customHeight="1">
      <c r="B78" s="4"/>
      <c r="C78" s="4"/>
      <c r="D78" s="28" t="s">
        <v>265</v>
      </c>
      <c r="E78" s="24" t="s">
        <v>346</v>
      </c>
      <c r="F78" s="27" t="s">
        <v>194</v>
      </c>
      <c r="G78" s="27" t="s">
        <v>347</v>
      </c>
      <c r="H78" s="25" t="s">
        <v>268</v>
      </c>
    </row>
    <row r="79" spans="2:8" ht="15" customHeight="1">
      <c r="B79" s="19">
        <v>24</v>
      </c>
      <c r="C79" s="19">
        <v>1</v>
      </c>
      <c r="D79" s="20" t="s">
        <v>89</v>
      </c>
      <c r="E79" s="20" t="s">
        <v>90</v>
      </c>
      <c r="F79" s="20" t="s">
        <v>64</v>
      </c>
      <c r="G79" s="20" t="s">
        <v>91</v>
      </c>
      <c r="H79" s="23" t="s">
        <v>16</v>
      </c>
    </row>
    <row r="80" spans="2:8" ht="15" customHeight="1">
      <c r="B80" s="19"/>
      <c r="C80" s="19"/>
      <c r="D80" s="33" t="s">
        <v>265</v>
      </c>
      <c r="E80" s="29" t="s">
        <v>348</v>
      </c>
      <c r="F80" s="31" t="s">
        <v>194</v>
      </c>
      <c r="G80" s="31" t="s">
        <v>349</v>
      </c>
      <c r="H80" s="30" t="s">
        <v>299</v>
      </c>
    </row>
    <row r="81" spans="2:8" ht="15" customHeight="1">
      <c r="B81" s="4">
        <v>25</v>
      </c>
      <c r="C81" s="4">
        <v>2</v>
      </c>
      <c r="D81" s="21" t="s">
        <v>92</v>
      </c>
      <c r="E81" s="18" t="s">
        <v>93</v>
      </c>
      <c r="F81" s="18" t="s">
        <v>23</v>
      </c>
      <c r="G81" s="18" t="s">
        <v>94</v>
      </c>
      <c r="H81" s="22" t="s">
        <v>16</v>
      </c>
    </row>
    <row r="82" spans="2:8" ht="15" customHeight="1">
      <c r="B82" s="4"/>
      <c r="C82" s="4"/>
      <c r="D82" s="28" t="s">
        <v>265</v>
      </c>
      <c r="E82" s="24" t="s">
        <v>350</v>
      </c>
      <c r="F82" s="27" t="s">
        <v>194</v>
      </c>
      <c r="G82" s="27" t="s">
        <v>351</v>
      </c>
      <c r="H82" s="25" t="s">
        <v>268</v>
      </c>
    </row>
    <row r="83" spans="2:8" ht="15" customHeight="1">
      <c r="B83" s="19">
        <v>26</v>
      </c>
      <c r="C83" s="19">
        <v>1</v>
      </c>
      <c r="D83" s="20" t="s">
        <v>95</v>
      </c>
      <c r="E83" s="20" t="s">
        <v>96</v>
      </c>
      <c r="F83" s="20" t="s">
        <v>97</v>
      </c>
      <c r="G83" s="20" t="s">
        <v>98</v>
      </c>
      <c r="H83" s="23" t="s">
        <v>16</v>
      </c>
    </row>
    <row r="84" spans="2:8" ht="15" customHeight="1">
      <c r="B84" s="19"/>
      <c r="C84" s="19"/>
      <c r="D84" s="33" t="s">
        <v>265</v>
      </c>
      <c r="E84" s="29" t="s">
        <v>352</v>
      </c>
      <c r="F84" s="31" t="s">
        <v>194</v>
      </c>
      <c r="G84" s="31" t="s">
        <v>353</v>
      </c>
      <c r="H84" s="30" t="s">
        <v>268</v>
      </c>
    </row>
    <row r="85" spans="2:8" ht="15" customHeight="1">
      <c r="B85" s="4">
        <v>27</v>
      </c>
      <c r="C85" s="4">
        <v>10</v>
      </c>
      <c r="D85" s="21" t="s">
        <v>99</v>
      </c>
      <c r="E85" s="18" t="s">
        <v>100</v>
      </c>
      <c r="F85" s="18" t="s">
        <v>101</v>
      </c>
      <c r="G85" s="18" t="s">
        <v>102</v>
      </c>
      <c r="H85" s="22" t="s">
        <v>16</v>
      </c>
    </row>
    <row r="86" spans="2:8" ht="15" customHeight="1">
      <c r="B86" s="4"/>
      <c r="C86" s="4"/>
      <c r="D86" s="28" t="s">
        <v>265</v>
      </c>
      <c r="E86" s="24" t="s">
        <v>357</v>
      </c>
      <c r="F86" s="27" t="s">
        <v>194</v>
      </c>
      <c r="G86" s="27" t="s">
        <v>358</v>
      </c>
      <c r="H86" s="25" t="s">
        <v>359</v>
      </c>
    </row>
    <row r="87" spans="2:8" ht="15" customHeight="1">
      <c r="B87" s="4"/>
      <c r="C87" s="4"/>
      <c r="D87" s="28" t="s">
        <v>265</v>
      </c>
      <c r="E87" s="24" t="s">
        <v>354</v>
      </c>
      <c r="F87" s="27" t="s">
        <v>194</v>
      </c>
      <c r="G87" s="27" t="s">
        <v>355</v>
      </c>
      <c r="H87" s="25" t="s">
        <v>356</v>
      </c>
    </row>
    <row r="88" spans="2:8" ht="15" customHeight="1">
      <c r="B88" s="19">
        <v>28</v>
      </c>
      <c r="C88" s="19">
        <v>5</v>
      </c>
      <c r="D88" s="20" t="s">
        <v>103</v>
      </c>
      <c r="E88" s="20" t="s">
        <v>360</v>
      </c>
      <c r="F88" s="20" t="s">
        <v>101</v>
      </c>
      <c r="G88" s="20" t="s">
        <v>104</v>
      </c>
      <c r="H88" s="23" t="s">
        <v>16</v>
      </c>
    </row>
    <row r="89" spans="2:8" ht="15" customHeight="1">
      <c r="B89" s="19"/>
      <c r="C89" s="19"/>
      <c r="D89" s="33" t="s">
        <v>265</v>
      </c>
      <c r="E89" s="29" t="s">
        <v>536</v>
      </c>
      <c r="F89" s="31" t="s">
        <v>194</v>
      </c>
      <c r="G89" s="31" t="s">
        <v>537</v>
      </c>
      <c r="H89" s="30" t="s">
        <v>535</v>
      </c>
    </row>
    <row r="90" spans="2:8" ht="15" customHeight="1">
      <c r="B90" s="19"/>
      <c r="C90" s="19"/>
      <c r="D90" s="33" t="s">
        <v>265</v>
      </c>
      <c r="E90" s="29" t="s">
        <v>362</v>
      </c>
      <c r="F90" s="31" t="s">
        <v>194</v>
      </c>
      <c r="G90" s="31" t="s">
        <v>363</v>
      </c>
      <c r="H90" s="30" t="s">
        <v>364</v>
      </c>
    </row>
    <row r="91" spans="2:8" ht="15" customHeight="1">
      <c r="B91" s="4">
        <v>29</v>
      </c>
      <c r="C91" s="4">
        <v>5</v>
      </c>
      <c r="D91" s="21" t="s">
        <v>105</v>
      </c>
      <c r="E91" s="18" t="s">
        <v>361</v>
      </c>
      <c r="F91" s="18" t="s">
        <v>101</v>
      </c>
      <c r="G91" s="18" t="s">
        <v>106</v>
      </c>
      <c r="H91" s="22" t="s">
        <v>16</v>
      </c>
    </row>
    <row r="92" spans="2:8" ht="15" customHeight="1">
      <c r="B92" s="4"/>
      <c r="C92" s="4"/>
      <c r="D92" s="28" t="s">
        <v>265</v>
      </c>
      <c r="E92" s="24" t="s">
        <v>533</v>
      </c>
      <c r="F92" s="27" t="s">
        <v>194</v>
      </c>
      <c r="G92" s="27" t="s">
        <v>534</v>
      </c>
      <c r="H92" s="25" t="s">
        <v>535</v>
      </c>
    </row>
    <row r="93" spans="2:8" ht="15" customHeight="1">
      <c r="B93" s="4"/>
      <c r="C93" s="4"/>
      <c r="D93" s="28" t="s">
        <v>265</v>
      </c>
      <c r="E93" s="24" t="s">
        <v>365</v>
      </c>
      <c r="F93" s="27" t="s">
        <v>194</v>
      </c>
      <c r="G93" s="27" t="s">
        <v>366</v>
      </c>
      <c r="H93" s="25" t="s">
        <v>367</v>
      </c>
    </row>
    <row r="94" spans="2:8" ht="15" customHeight="1">
      <c r="B94" s="19">
        <v>30</v>
      </c>
      <c r="C94" s="19">
        <v>1</v>
      </c>
      <c r="D94" s="20" t="s">
        <v>107</v>
      </c>
      <c r="E94" s="20" t="s">
        <v>108</v>
      </c>
      <c r="F94" s="20" t="s">
        <v>109</v>
      </c>
      <c r="G94" s="20" t="s">
        <v>110</v>
      </c>
      <c r="H94" s="23" t="s">
        <v>16</v>
      </c>
    </row>
    <row r="95" spans="2:8" ht="15" customHeight="1">
      <c r="B95" s="19"/>
      <c r="C95" s="19"/>
      <c r="D95" s="33" t="s">
        <v>373</v>
      </c>
      <c r="E95" s="29" t="s">
        <v>371</v>
      </c>
      <c r="F95" s="31" t="s">
        <v>194</v>
      </c>
      <c r="G95" s="31" t="s">
        <v>372</v>
      </c>
      <c r="H95" s="30" t="s">
        <v>359</v>
      </c>
    </row>
    <row r="96" spans="2:8" ht="15" customHeight="1">
      <c r="B96" s="19"/>
      <c r="C96" s="19"/>
      <c r="D96" s="33" t="s">
        <v>265</v>
      </c>
      <c r="E96" s="29" t="s">
        <v>368</v>
      </c>
      <c r="F96" s="31" t="s">
        <v>194</v>
      </c>
      <c r="G96" s="31" t="s">
        <v>369</v>
      </c>
      <c r="H96" s="30" t="s">
        <v>370</v>
      </c>
    </row>
    <row r="97" spans="2:8" ht="15" customHeight="1">
      <c r="B97" s="4">
        <v>31</v>
      </c>
      <c r="C97" s="4">
        <v>1</v>
      </c>
      <c r="D97" s="21" t="s">
        <v>111</v>
      </c>
      <c r="E97" s="18" t="s">
        <v>112</v>
      </c>
      <c r="F97" s="18" t="s">
        <v>113</v>
      </c>
      <c r="G97" s="18" t="s">
        <v>114</v>
      </c>
      <c r="H97" s="22" t="s">
        <v>16</v>
      </c>
    </row>
    <row r="98" spans="2:8" ht="15" customHeight="1">
      <c r="B98" s="4"/>
      <c r="C98" s="4"/>
      <c r="D98" s="28" t="s">
        <v>265</v>
      </c>
      <c r="E98" s="24" t="s">
        <v>379</v>
      </c>
      <c r="F98" s="27" t="s">
        <v>194</v>
      </c>
      <c r="G98" s="27" t="s">
        <v>380</v>
      </c>
      <c r="H98" s="25" t="s">
        <v>376</v>
      </c>
    </row>
    <row r="99" spans="2:8" ht="15" customHeight="1">
      <c r="B99" s="19">
        <v>32</v>
      </c>
      <c r="C99" s="19">
        <v>3</v>
      </c>
      <c r="D99" s="20" t="s">
        <v>115</v>
      </c>
      <c r="E99" s="20" t="s">
        <v>116</v>
      </c>
      <c r="F99" s="20" t="s">
        <v>113</v>
      </c>
      <c r="G99" s="20" t="s">
        <v>117</v>
      </c>
      <c r="H99" s="23" t="s">
        <v>16</v>
      </c>
    </row>
    <row r="100" spans="2:8" ht="15" customHeight="1">
      <c r="B100" s="4">
        <v>33</v>
      </c>
      <c r="C100" s="4">
        <v>17</v>
      </c>
      <c r="D100" s="21" t="s">
        <v>118</v>
      </c>
      <c r="E100" s="18" t="s">
        <v>119</v>
      </c>
      <c r="F100" s="18" t="s">
        <v>113</v>
      </c>
      <c r="G100" s="18" t="s">
        <v>114</v>
      </c>
      <c r="H100" s="22" t="s">
        <v>16</v>
      </c>
    </row>
    <row r="101" spans="2:8" ht="15" customHeight="1">
      <c r="B101" s="4"/>
      <c r="C101" s="4"/>
      <c r="D101" s="28" t="s">
        <v>265</v>
      </c>
      <c r="E101" s="24" t="s">
        <v>379</v>
      </c>
      <c r="F101" s="27" t="s">
        <v>194</v>
      </c>
      <c r="G101" s="27" t="s">
        <v>380</v>
      </c>
      <c r="H101" s="25" t="s">
        <v>376</v>
      </c>
    </row>
    <row r="102" spans="2:8" ht="15" customHeight="1">
      <c r="B102" s="19">
        <v>34</v>
      </c>
      <c r="C102" s="19">
        <v>12</v>
      </c>
      <c r="D102" s="20" t="s">
        <v>120</v>
      </c>
      <c r="E102" s="20" t="s">
        <v>121</v>
      </c>
      <c r="F102" s="20" t="s">
        <v>122</v>
      </c>
      <c r="G102" s="20" t="s">
        <v>123</v>
      </c>
      <c r="H102" s="23" t="s">
        <v>16</v>
      </c>
    </row>
    <row r="103" spans="2:8" ht="15" customHeight="1">
      <c r="B103" s="19"/>
      <c r="C103" s="19"/>
      <c r="D103" s="33" t="s">
        <v>265</v>
      </c>
      <c r="E103" s="29" t="s">
        <v>377</v>
      </c>
      <c r="F103" s="31" t="s">
        <v>194</v>
      </c>
      <c r="G103" s="31" t="s">
        <v>378</v>
      </c>
      <c r="H103" s="30" t="s">
        <v>376</v>
      </c>
    </row>
    <row r="104" spans="2:8" ht="15" customHeight="1">
      <c r="B104" s="4">
        <v>35</v>
      </c>
      <c r="C104" s="4">
        <v>1</v>
      </c>
      <c r="D104" s="21" t="s">
        <v>124</v>
      </c>
      <c r="E104" s="18" t="s">
        <v>125</v>
      </c>
      <c r="F104" s="18" t="s">
        <v>126</v>
      </c>
      <c r="G104" s="18" t="s">
        <v>127</v>
      </c>
      <c r="H104" s="22" t="s">
        <v>16</v>
      </c>
    </row>
    <row r="105" spans="2:8" ht="15" customHeight="1">
      <c r="B105" s="4"/>
      <c r="C105" s="4"/>
      <c r="D105" s="28" t="s">
        <v>265</v>
      </c>
      <c r="E105" s="24" t="s">
        <v>374</v>
      </c>
      <c r="F105" s="27" t="s">
        <v>194</v>
      </c>
      <c r="G105" s="27" t="s">
        <v>375</v>
      </c>
      <c r="H105" s="25" t="s">
        <v>376</v>
      </c>
    </row>
    <row r="106" spans="2:8" ht="15" customHeight="1">
      <c r="B106" s="19">
        <v>36</v>
      </c>
      <c r="C106" s="19">
        <v>1</v>
      </c>
      <c r="D106" s="20" t="s">
        <v>128</v>
      </c>
      <c r="E106" s="20" t="s">
        <v>129</v>
      </c>
      <c r="F106" s="20" t="s">
        <v>122</v>
      </c>
      <c r="G106" s="20" t="s">
        <v>130</v>
      </c>
      <c r="H106" s="23" t="s">
        <v>16</v>
      </c>
    </row>
    <row r="107" spans="2:8" ht="15" customHeight="1">
      <c r="B107" s="19"/>
      <c r="C107" s="19"/>
      <c r="D107" s="33" t="s">
        <v>265</v>
      </c>
      <c r="E107" s="29" t="s">
        <v>381</v>
      </c>
      <c r="F107" s="31" t="s">
        <v>194</v>
      </c>
      <c r="G107" s="31" t="s">
        <v>382</v>
      </c>
      <c r="H107" s="30" t="s">
        <v>376</v>
      </c>
    </row>
    <row r="108" spans="2:8" ht="15" customHeight="1">
      <c r="B108" s="4">
        <v>37</v>
      </c>
      <c r="C108" s="4">
        <v>6</v>
      </c>
      <c r="D108" s="21" t="s">
        <v>131</v>
      </c>
      <c r="E108" s="18" t="s">
        <v>132</v>
      </c>
      <c r="F108" s="18" t="s">
        <v>133</v>
      </c>
      <c r="G108" s="18" t="s">
        <v>134</v>
      </c>
      <c r="H108" s="22" t="s">
        <v>16</v>
      </c>
    </row>
    <row r="109" spans="2:8" ht="15" customHeight="1">
      <c r="B109" s="4"/>
      <c r="C109" s="4"/>
      <c r="D109" s="28" t="s">
        <v>265</v>
      </c>
      <c r="E109" s="24" t="s">
        <v>383</v>
      </c>
      <c r="F109" s="27" t="s">
        <v>194</v>
      </c>
      <c r="G109" s="27" t="s">
        <v>384</v>
      </c>
      <c r="H109" s="25" t="s">
        <v>385</v>
      </c>
    </row>
    <row r="110" spans="2:8" ht="15" customHeight="1">
      <c r="B110" s="4"/>
      <c r="C110" s="4"/>
      <c r="D110" s="28" t="s">
        <v>265</v>
      </c>
      <c r="E110" s="24" t="s">
        <v>386</v>
      </c>
      <c r="F110" s="27" t="s">
        <v>194</v>
      </c>
      <c r="G110" s="27" t="s">
        <v>387</v>
      </c>
      <c r="H110" s="25" t="s">
        <v>388</v>
      </c>
    </row>
    <row r="111" spans="2:8" ht="15" customHeight="1">
      <c r="B111" s="19">
        <v>38</v>
      </c>
      <c r="C111" s="19">
        <v>3</v>
      </c>
      <c r="D111" s="20" t="s">
        <v>135</v>
      </c>
      <c r="E111" s="20" t="s">
        <v>136</v>
      </c>
      <c r="F111" s="20" t="s">
        <v>133</v>
      </c>
      <c r="G111" s="20">
        <v>744311100</v>
      </c>
      <c r="H111" s="23" t="s">
        <v>16</v>
      </c>
    </row>
    <row r="112" spans="2:8" ht="15" customHeight="1">
      <c r="B112" s="19"/>
      <c r="C112" s="19"/>
      <c r="D112" s="33" t="s">
        <v>265</v>
      </c>
      <c r="E112" s="29" t="s">
        <v>389</v>
      </c>
      <c r="F112" s="31" t="s">
        <v>194</v>
      </c>
      <c r="G112" s="31" t="s">
        <v>390</v>
      </c>
      <c r="H112" s="30" t="s">
        <v>391</v>
      </c>
    </row>
    <row r="113" spans="2:8" ht="15" customHeight="1">
      <c r="B113" s="19"/>
      <c r="C113" s="19"/>
      <c r="D113" s="33" t="s">
        <v>265</v>
      </c>
      <c r="E113" s="29" t="s">
        <v>392</v>
      </c>
      <c r="F113" s="31" t="s">
        <v>194</v>
      </c>
      <c r="G113" s="31" t="s">
        <v>393</v>
      </c>
      <c r="H113" s="30" t="s">
        <v>394</v>
      </c>
    </row>
    <row r="114" spans="2:8" ht="15" customHeight="1">
      <c r="B114" s="19"/>
      <c r="C114" s="19"/>
      <c r="D114" s="33" t="s">
        <v>265</v>
      </c>
      <c r="E114" s="29" t="s">
        <v>395</v>
      </c>
      <c r="F114" s="31" t="s">
        <v>194</v>
      </c>
      <c r="G114" s="31" t="s">
        <v>396</v>
      </c>
      <c r="H114" s="30" t="s">
        <v>397</v>
      </c>
    </row>
    <row r="115" spans="2:8" ht="15" customHeight="1">
      <c r="B115" s="4">
        <v>39</v>
      </c>
      <c r="C115" s="4">
        <v>2</v>
      </c>
      <c r="D115" s="26" t="s">
        <v>137</v>
      </c>
      <c r="E115" s="24" t="s">
        <v>138</v>
      </c>
      <c r="F115" s="27" t="s">
        <v>194</v>
      </c>
      <c r="G115" s="27" t="s">
        <v>139</v>
      </c>
      <c r="H115" s="25" t="s">
        <v>398</v>
      </c>
    </row>
    <row r="116" spans="2:8" ht="15" customHeight="1">
      <c r="B116" s="4"/>
      <c r="C116" s="4"/>
      <c r="D116" s="28" t="s">
        <v>265</v>
      </c>
      <c r="E116" s="24" t="s">
        <v>392</v>
      </c>
      <c r="F116" s="27" t="s">
        <v>194</v>
      </c>
      <c r="G116" s="27" t="s">
        <v>393</v>
      </c>
      <c r="H116" s="25" t="s">
        <v>394</v>
      </c>
    </row>
    <row r="117" spans="2:8" ht="15" customHeight="1">
      <c r="B117" s="4"/>
      <c r="C117" s="4"/>
      <c r="D117" s="28" t="s">
        <v>265</v>
      </c>
      <c r="E117" s="24" t="s">
        <v>395</v>
      </c>
      <c r="F117" s="27" t="s">
        <v>194</v>
      </c>
      <c r="G117" s="27" t="s">
        <v>396</v>
      </c>
      <c r="H117" s="25" t="s">
        <v>397</v>
      </c>
    </row>
    <row r="118" spans="2:8" ht="15" customHeight="1">
      <c r="B118" s="19">
        <v>40</v>
      </c>
      <c r="C118" s="19">
        <v>8</v>
      </c>
      <c r="D118" s="20" t="s">
        <v>140</v>
      </c>
      <c r="E118" s="20" t="s">
        <v>141</v>
      </c>
      <c r="F118" s="20" t="s">
        <v>142</v>
      </c>
      <c r="G118" s="20" t="s">
        <v>143</v>
      </c>
      <c r="H118" s="23" t="s">
        <v>16</v>
      </c>
    </row>
    <row r="119" spans="2:8" ht="15" customHeight="1">
      <c r="B119" s="4">
        <v>41</v>
      </c>
      <c r="C119" s="4">
        <v>6</v>
      </c>
      <c r="D119" s="21" t="s">
        <v>144</v>
      </c>
      <c r="E119" s="18" t="s">
        <v>145</v>
      </c>
      <c r="F119" s="18" t="s">
        <v>133</v>
      </c>
      <c r="G119" s="18" t="s">
        <v>146</v>
      </c>
      <c r="H119" s="22" t="s">
        <v>16</v>
      </c>
    </row>
    <row r="120" spans="2:8" ht="15" customHeight="1">
      <c r="B120" s="4"/>
      <c r="C120" s="4"/>
      <c r="D120" s="28" t="s">
        <v>265</v>
      </c>
      <c r="E120" s="24" t="s">
        <v>470</v>
      </c>
      <c r="F120" s="27" t="s">
        <v>194</v>
      </c>
      <c r="G120" s="27" t="s">
        <v>471</v>
      </c>
      <c r="H120" s="25" t="s">
        <v>469</v>
      </c>
    </row>
    <row r="121" spans="2:8" ht="15" customHeight="1">
      <c r="B121" s="4"/>
      <c r="C121" s="4"/>
      <c r="D121" s="28" t="s">
        <v>265</v>
      </c>
      <c r="E121" s="24" t="s">
        <v>402</v>
      </c>
      <c r="F121" s="27" t="s">
        <v>194</v>
      </c>
      <c r="G121" s="27" t="s">
        <v>403</v>
      </c>
      <c r="H121" s="25" t="s">
        <v>404</v>
      </c>
    </row>
    <row r="122" spans="2:8" ht="15" customHeight="1">
      <c r="B122" s="19">
        <v>42</v>
      </c>
      <c r="C122" s="19">
        <v>4</v>
      </c>
      <c r="D122" s="20" t="s">
        <v>147</v>
      </c>
      <c r="E122" s="20" t="s">
        <v>148</v>
      </c>
      <c r="F122" s="20" t="s">
        <v>149</v>
      </c>
      <c r="G122" s="20" t="s">
        <v>150</v>
      </c>
      <c r="H122" s="23" t="s">
        <v>16</v>
      </c>
    </row>
    <row r="123" spans="2:8" ht="15" customHeight="1">
      <c r="B123" s="19"/>
      <c r="C123" s="19"/>
      <c r="D123" s="33" t="s">
        <v>265</v>
      </c>
      <c r="E123" s="29" t="s">
        <v>399</v>
      </c>
      <c r="F123" s="31" t="s">
        <v>194</v>
      </c>
      <c r="G123" s="31" t="s">
        <v>400</v>
      </c>
      <c r="H123" s="30" t="s">
        <v>401</v>
      </c>
    </row>
    <row r="124" spans="2:8" ht="15" customHeight="1">
      <c r="B124" s="4">
        <v>43</v>
      </c>
      <c r="C124" s="4">
        <v>5</v>
      </c>
      <c r="D124" s="21" t="s">
        <v>151</v>
      </c>
      <c r="E124" s="18" t="s">
        <v>152</v>
      </c>
      <c r="F124" s="18" t="s">
        <v>19</v>
      </c>
      <c r="G124" s="18" t="s">
        <v>153</v>
      </c>
      <c r="H124" s="22" t="s">
        <v>16</v>
      </c>
    </row>
    <row r="125" spans="2:8" ht="15" customHeight="1">
      <c r="B125" s="4"/>
      <c r="C125" s="4"/>
      <c r="D125" s="28" t="s">
        <v>265</v>
      </c>
      <c r="E125" s="24" t="s">
        <v>405</v>
      </c>
      <c r="F125" s="27" t="s">
        <v>194</v>
      </c>
      <c r="G125" s="27" t="s">
        <v>406</v>
      </c>
      <c r="H125" s="25" t="s">
        <v>407</v>
      </c>
    </row>
    <row r="126" spans="2:8" ht="15" customHeight="1">
      <c r="B126" s="19">
        <v>44</v>
      </c>
      <c r="C126" s="19">
        <v>1</v>
      </c>
      <c r="D126" s="20" t="s">
        <v>154</v>
      </c>
      <c r="E126" s="20" t="s">
        <v>155</v>
      </c>
      <c r="F126" s="20" t="s">
        <v>14</v>
      </c>
      <c r="G126" s="20" t="s">
        <v>156</v>
      </c>
      <c r="H126" s="23" t="s">
        <v>16</v>
      </c>
    </row>
    <row r="127" spans="2:8" ht="15" customHeight="1">
      <c r="B127" s="19"/>
      <c r="C127" s="19"/>
      <c r="D127" s="33" t="s">
        <v>265</v>
      </c>
      <c r="E127" s="29" t="s">
        <v>408</v>
      </c>
      <c r="F127" s="31" t="s">
        <v>194</v>
      </c>
      <c r="G127" s="31" t="s">
        <v>409</v>
      </c>
      <c r="H127" s="30" t="s">
        <v>407</v>
      </c>
    </row>
    <row r="128" spans="2:8" ht="15" customHeight="1">
      <c r="B128" s="4">
        <v>45</v>
      </c>
      <c r="C128" s="4">
        <v>1</v>
      </c>
      <c r="D128" s="21" t="s">
        <v>157</v>
      </c>
      <c r="E128" s="18" t="s">
        <v>158</v>
      </c>
      <c r="F128" s="18" t="s">
        <v>133</v>
      </c>
      <c r="G128" s="21">
        <v>744025001</v>
      </c>
      <c r="H128" s="22" t="s">
        <v>16</v>
      </c>
    </row>
    <row r="129" spans="2:8" ht="15" customHeight="1">
      <c r="B129" s="4"/>
      <c r="C129" s="4"/>
      <c r="D129" s="28" t="s">
        <v>265</v>
      </c>
      <c r="E129" s="24" t="s">
        <v>419</v>
      </c>
      <c r="F129" s="27" t="s">
        <v>194</v>
      </c>
      <c r="G129" s="27" t="s">
        <v>420</v>
      </c>
      <c r="H129" s="25" t="s">
        <v>388</v>
      </c>
    </row>
    <row r="130" spans="2:8" ht="15" customHeight="1">
      <c r="B130" s="4"/>
      <c r="C130" s="4"/>
      <c r="D130" s="28" t="s">
        <v>265</v>
      </c>
      <c r="E130" s="24" t="s">
        <v>421</v>
      </c>
      <c r="F130" s="27" t="s">
        <v>194</v>
      </c>
      <c r="G130" s="27" t="s">
        <v>422</v>
      </c>
      <c r="H130" s="25" t="s">
        <v>385</v>
      </c>
    </row>
    <row r="131" spans="2:8" ht="15" customHeight="1">
      <c r="B131" s="4"/>
      <c r="C131" s="4"/>
      <c r="D131" s="28" t="s">
        <v>265</v>
      </c>
      <c r="E131" s="24" t="s">
        <v>416</v>
      </c>
      <c r="F131" s="27" t="s">
        <v>194</v>
      </c>
      <c r="G131" s="27" t="s">
        <v>417</v>
      </c>
      <c r="H131" s="25" t="s">
        <v>418</v>
      </c>
    </row>
    <row r="132" spans="2:8" ht="15" customHeight="1">
      <c r="B132" s="4"/>
      <c r="C132" s="4"/>
      <c r="D132" s="28" t="s">
        <v>265</v>
      </c>
      <c r="E132" s="24" t="s">
        <v>413</v>
      </c>
      <c r="F132" s="27" t="s">
        <v>194</v>
      </c>
      <c r="G132" s="27" t="s">
        <v>414</v>
      </c>
      <c r="H132" s="25" t="s">
        <v>415</v>
      </c>
    </row>
    <row r="133" spans="2:8" ht="15" customHeight="1">
      <c r="B133" s="4"/>
      <c r="C133" s="4"/>
      <c r="D133" s="28" t="s">
        <v>265</v>
      </c>
      <c r="E133" s="24" t="s">
        <v>410</v>
      </c>
      <c r="F133" s="27" t="s">
        <v>194</v>
      </c>
      <c r="G133" s="27" t="s">
        <v>411</v>
      </c>
      <c r="H133" s="25" t="s">
        <v>412</v>
      </c>
    </row>
    <row r="134" spans="2:8" ht="15" customHeight="1">
      <c r="B134" s="19">
        <v>46</v>
      </c>
      <c r="C134" s="19">
        <v>2</v>
      </c>
      <c r="D134" s="20" t="s">
        <v>159</v>
      </c>
      <c r="E134" s="20" t="s">
        <v>160</v>
      </c>
      <c r="F134" s="20" t="s">
        <v>133</v>
      </c>
      <c r="G134" s="20">
        <v>744311068</v>
      </c>
      <c r="H134" s="23" t="s">
        <v>16</v>
      </c>
    </row>
    <row r="135" spans="2:8" ht="15" customHeight="1">
      <c r="B135" s="19"/>
      <c r="C135" s="19"/>
      <c r="D135" s="33" t="s">
        <v>265</v>
      </c>
      <c r="E135" s="29" t="s">
        <v>423</v>
      </c>
      <c r="F135" s="31" t="s">
        <v>194</v>
      </c>
      <c r="G135" s="31" t="s">
        <v>424</v>
      </c>
      <c r="H135" s="30" t="s">
        <v>425</v>
      </c>
    </row>
    <row r="136" spans="2:8" ht="15" customHeight="1">
      <c r="B136" s="19"/>
      <c r="C136" s="19"/>
      <c r="D136" s="33" t="s">
        <v>265</v>
      </c>
      <c r="E136" s="29" t="s">
        <v>423</v>
      </c>
      <c r="F136" s="31" t="s">
        <v>194</v>
      </c>
      <c r="G136" s="31" t="s">
        <v>426</v>
      </c>
      <c r="H136" s="30" t="s">
        <v>391</v>
      </c>
    </row>
    <row r="137" spans="2:8" ht="15" customHeight="1">
      <c r="B137" s="19"/>
      <c r="C137" s="19"/>
      <c r="D137" s="33" t="s">
        <v>265</v>
      </c>
      <c r="E137" s="29" t="s">
        <v>427</v>
      </c>
      <c r="F137" s="31" t="s">
        <v>194</v>
      </c>
      <c r="G137" s="31" t="s">
        <v>428</v>
      </c>
      <c r="H137" s="30" t="s">
        <v>397</v>
      </c>
    </row>
    <row r="138" spans="2:8" ht="15" customHeight="1">
      <c r="B138" s="19"/>
      <c r="C138" s="19"/>
      <c r="D138" s="33" t="s">
        <v>265</v>
      </c>
      <c r="E138" s="29" t="s">
        <v>429</v>
      </c>
      <c r="F138" s="31" t="s">
        <v>194</v>
      </c>
      <c r="G138" s="31" t="s">
        <v>430</v>
      </c>
      <c r="H138" s="30" t="s">
        <v>431</v>
      </c>
    </row>
    <row r="139" spans="2:8" ht="15" customHeight="1">
      <c r="B139" s="19"/>
      <c r="C139" s="19"/>
      <c r="D139" s="33" t="s">
        <v>265</v>
      </c>
      <c r="E139" s="29" t="s">
        <v>432</v>
      </c>
      <c r="F139" s="31" t="s">
        <v>194</v>
      </c>
      <c r="G139" s="31" t="s">
        <v>433</v>
      </c>
      <c r="H139" s="30" t="s">
        <v>434</v>
      </c>
    </row>
    <row r="140" spans="2:8" ht="15" customHeight="1">
      <c r="B140" s="4">
        <v>47</v>
      </c>
      <c r="C140" s="4">
        <v>1</v>
      </c>
      <c r="D140" s="21" t="s">
        <v>161</v>
      </c>
      <c r="E140" s="18" t="s">
        <v>162</v>
      </c>
      <c r="F140" s="18" t="s">
        <v>133</v>
      </c>
      <c r="G140" s="21">
        <v>74408943033</v>
      </c>
      <c r="H140" s="22" t="s">
        <v>16</v>
      </c>
    </row>
    <row r="141" spans="2:8" ht="15" customHeight="1">
      <c r="B141" s="4"/>
      <c r="C141" s="4"/>
      <c r="D141" s="28" t="s">
        <v>265</v>
      </c>
      <c r="E141" s="24" t="s">
        <v>441</v>
      </c>
      <c r="F141" s="27" t="s">
        <v>194</v>
      </c>
      <c r="G141" s="27" t="s">
        <v>442</v>
      </c>
      <c r="H141" s="25" t="s">
        <v>443</v>
      </c>
    </row>
    <row r="142" spans="2:8" ht="15" customHeight="1">
      <c r="B142" s="4"/>
      <c r="C142" s="4"/>
      <c r="D142" s="28" t="s">
        <v>265</v>
      </c>
      <c r="E142" s="24" t="s">
        <v>438</v>
      </c>
      <c r="F142" s="27" t="s">
        <v>194</v>
      </c>
      <c r="G142" s="27" t="s">
        <v>439</v>
      </c>
      <c r="H142" s="25" t="s">
        <v>440</v>
      </c>
    </row>
    <row r="143" spans="2:8" ht="15" customHeight="1">
      <c r="B143" s="4"/>
      <c r="C143" s="4"/>
      <c r="D143" s="28" t="s">
        <v>265</v>
      </c>
      <c r="E143" s="24" t="s">
        <v>435</v>
      </c>
      <c r="F143" s="27" t="s">
        <v>194</v>
      </c>
      <c r="G143" s="27" t="s">
        <v>436</v>
      </c>
      <c r="H143" s="25" t="s">
        <v>437</v>
      </c>
    </row>
    <row r="144" spans="2:8" ht="15" customHeight="1">
      <c r="B144" s="19">
        <v>48</v>
      </c>
      <c r="C144" s="19">
        <v>1</v>
      </c>
      <c r="D144" s="20" t="s">
        <v>163</v>
      </c>
      <c r="E144" s="20" t="s">
        <v>164</v>
      </c>
      <c r="F144" s="20" t="s">
        <v>133</v>
      </c>
      <c r="G144" s="20">
        <v>7443320068</v>
      </c>
      <c r="H144" s="23" t="s">
        <v>16</v>
      </c>
    </row>
    <row r="145" spans="2:8" ht="15" customHeight="1">
      <c r="B145" s="19"/>
      <c r="C145" s="19"/>
      <c r="D145" s="33" t="s">
        <v>265</v>
      </c>
      <c r="E145" s="29" t="s">
        <v>444</v>
      </c>
      <c r="F145" s="31" t="s">
        <v>194</v>
      </c>
      <c r="G145" s="31" t="s">
        <v>445</v>
      </c>
      <c r="H145" s="30" t="s">
        <v>446</v>
      </c>
    </row>
    <row r="146" spans="2:8" ht="15" customHeight="1">
      <c r="B146" s="19"/>
      <c r="C146" s="19"/>
      <c r="D146" s="33" t="s">
        <v>265</v>
      </c>
      <c r="E146" s="29" t="s">
        <v>447</v>
      </c>
      <c r="F146" s="31" t="s">
        <v>194</v>
      </c>
      <c r="G146" s="31" t="s">
        <v>448</v>
      </c>
      <c r="H146" s="30" t="s">
        <v>449</v>
      </c>
    </row>
    <row r="147" spans="2:8" ht="15" customHeight="1">
      <c r="B147" s="19"/>
      <c r="C147" s="19"/>
      <c r="D147" s="33" t="s">
        <v>265</v>
      </c>
      <c r="E147" s="29" t="s">
        <v>450</v>
      </c>
      <c r="F147" s="31" t="s">
        <v>194</v>
      </c>
      <c r="G147" s="31" t="s">
        <v>451</v>
      </c>
      <c r="H147" s="30" t="s">
        <v>452</v>
      </c>
    </row>
    <row r="148" spans="2:8" ht="15" customHeight="1">
      <c r="B148" s="4">
        <v>49</v>
      </c>
      <c r="C148" s="4">
        <v>2</v>
      </c>
      <c r="D148" s="21" t="s">
        <v>165</v>
      </c>
      <c r="E148" s="18" t="s">
        <v>166</v>
      </c>
      <c r="F148" s="18" t="s">
        <v>133</v>
      </c>
      <c r="G148" s="21">
        <v>744311022</v>
      </c>
      <c r="H148" s="22" t="s">
        <v>16</v>
      </c>
    </row>
    <row r="149" spans="2:8" ht="15" customHeight="1">
      <c r="B149" s="4"/>
      <c r="C149" s="4"/>
      <c r="D149" s="28" t="s">
        <v>265</v>
      </c>
      <c r="E149" s="24" t="s">
        <v>453</v>
      </c>
      <c r="F149" s="27" t="s">
        <v>194</v>
      </c>
      <c r="G149" s="27" t="s">
        <v>454</v>
      </c>
      <c r="H149" s="25" t="s">
        <v>391</v>
      </c>
    </row>
    <row r="150" spans="2:8" ht="15" customHeight="1">
      <c r="B150" s="4"/>
      <c r="C150" s="4"/>
      <c r="D150" s="28" t="s">
        <v>265</v>
      </c>
      <c r="E150" s="24" t="s">
        <v>455</v>
      </c>
      <c r="F150" s="27" t="s">
        <v>194</v>
      </c>
      <c r="G150" s="27" t="s">
        <v>456</v>
      </c>
      <c r="H150" s="25" t="s">
        <v>457</v>
      </c>
    </row>
    <row r="151" spans="2:8" ht="15" customHeight="1">
      <c r="B151" s="4"/>
      <c r="C151" s="4"/>
      <c r="D151" s="28" t="s">
        <v>265</v>
      </c>
      <c r="E151" s="24" t="s">
        <v>458</v>
      </c>
      <c r="F151" s="27" t="s">
        <v>194</v>
      </c>
      <c r="G151" s="27" t="s">
        <v>459</v>
      </c>
      <c r="H151" s="25" t="s">
        <v>460</v>
      </c>
    </row>
    <row r="152" spans="2:8" ht="15" customHeight="1">
      <c r="B152" s="4"/>
      <c r="C152" s="4"/>
      <c r="D152" s="28" t="s">
        <v>265</v>
      </c>
      <c r="E152" s="24" t="s">
        <v>461</v>
      </c>
      <c r="F152" s="27" t="s">
        <v>194</v>
      </c>
      <c r="G152" s="27" t="s">
        <v>462</v>
      </c>
      <c r="H152" s="25" t="s">
        <v>434</v>
      </c>
    </row>
    <row r="153" spans="2:8" ht="15" customHeight="1">
      <c r="B153" s="19">
        <v>50</v>
      </c>
      <c r="C153" s="19">
        <v>1</v>
      </c>
      <c r="D153" s="20" t="s">
        <v>167</v>
      </c>
      <c r="E153" s="20" t="s">
        <v>168</v>
      </c>
      <c r="F153" s="20" t="s">
        <v>142</v>
      </c>
      <c r="G153" s="20" t="s">
        <v>169</v>
      </c>
      <c r="H153" s="23" t="s">
        <v>16</v>
      </c>
    </row>
    <row r="154" spans="2:8" ht="15" customHeight="1">
      <c r="B154" s="4">
        <v>51</v>
      </c>
      <c r="C154" s="4">
        <v>1</v>
      </c>
      <c r="D154" s="21" t="s">
        <v>170</v>
      </c>
      <c r="E154" s="18" t="s">
        <v>171</v>
      </c>
      <c r="F154" s="18" t="s">
        <v>172</v>
      </c>
      <c r="G154" s="18" t="s">
        <v>173</v>
      </c>
      <c r="H154" s="22" t="s">
        <v>16</v>
      </c>
    </row>
    <row r="155" spans="2:8" ht="15" customHeight="1">
      <c r="B155" s="4"/>
      <c r="C155" s="4"/>
      <c r="D155" s="28" t="s">
        <v>265</v>
      </c>
      <c r="E155" s="24" t="s">
        <v>511</v>
      </c>
      <c r="F155" s="27" t="s">
        <v>194</v>
      </c>
      <c r="G155" s="27" t="s">
        <v>512</v>
      </c>
      <c r="H155" s="25" t="s">
        <v>513</v>
      </c>
    </row>
    <row r="156" spans="2:8" ht="15" customHeight="1">
      <c r="B156" s="4"/>
      <c r="C156" s="4"/>
      <c r="D156" s="28" t="s">
        <v>265</v>
      </c>
      <c r="E156" s="24" t="s">
        <v>461</v>
      </c>
      <c r="F156" s="27" t="s">
        <v>194</v>
      </c>
      <c r="G156" s="27" t="s">
        <v>514</v>
      </c>
      <c r="H156" s="25" t="s">
        <v>515</v>
      </c>
    </row>
    <row r="157" spans="2:8" ht="15" customHeight="1">
      <c r="B157" s="19">
        <v>52</v>
      </c>
      <c r="C157" s="19">
        <v>3</v>
      </c>
      <c r="D157" s="20" t="s">
        <v>174</v>
      </c>
      <c r="E157" s="20" t="s">
        <v>175</v>
      </c>
      <c r="F157" s="20" t="s">
        <v>19</v>
      </c>
      <c r="G157" s="20" t="s">
        <v>176</v>
      </c>
      <c r="H157" s="23" t="s">
        <v>16</v>
      </c>
    </row>
    <row r="158" spans="2:8" ht="15" customHeight="1">
      <c r="B158" s="19"/>
      <c r="C158" s="19"/>
      <c r="D158" s="33" t="s">
        <v>265</v>
      </c>
      <c r="E158" s="29" t="s">
        <v>467</v>
      </c>
      <c r="F158" s="31" t="s">
        <v>194</v>
      </c>
      <c r="G158" s="31" t="s">
        <v>468</v>
      </c>
      <c r="H158" s="30" t="s">
        <v>469</v>
      </c>
    </row>
    <row r="159" spans="2:8" ht="15" customHeight="1">
      <c r="B159" s="19"/>
      <c r="C159" s="19"/>
      <c r="D159" s="33" t="s">
        <v>265</v>
      </c>
      <c r="E159" s="29" t="s">
        <v>463</v>
      </c>
      <c r="F159" s="31" t="s">
        <v>194</v>
      </c>
      <c r="G159" s="31" t="s">
        <v>464</v>
      </c>
      <c r="H159" s="30" t="s">
        <v>388</v>
      </c>
    </row>
    <row r="160" spans="2:8" ht="15" customHeight="1">
      <c r="B160" s="19"/>
      <c r="C160" s="19"/>
      <c r="D160" s="33" t="s">
        <v>265</v>
      </c>
      <c r="E160" s="29" t="s">
        <v>465</v>
      </c>
      <c r="F160" s="31" t="s">
        <v>194</v>
      </c>
      <c r="G160" s="31" t="s">
        <v>466</v>
      </c>
      <c r="H160" s="30" t="s">
        <v>385</v>
      </c>
    </row>
    <row r="161" spans="2:8" ht="15" customHeight="1">
      <c r="B161" s="4">
        <v>53</v>
      </c>
      <c r="C161" s="4">
        <v>1</v>
      </c>
      <c r="D161" s="21" t="s">
        <v>177</v>
      </c>
      <c r="E161" s="18" t="s">
        <v>178</v>
      </c>
      <c r="F161" s="18" t="s">
        <v>179</v>
      </c>
      <c r="G161" s="18" t="s">
        <v>180</v>
      </c>
      <c r="H161" s="22" t="s">
        <v>16</v>
      </c>
    </row>
    <row r="162" spans="2:8" ht="15" customHeight="1">
      <c r="B162" s="4"/>
      <c r="C162" s="4"/>
      <c r="D162" s="28" t="s">
        <v>265</v>
      </c>
      <c r="E162" s="24" t="s">
        <v>479</v>
      </c>
      <c r="F162" s="27" t="s">
        <v>194</v>
      </c>
      <c r="G162" s="27" t="s">
        <v>480</v>
      </c>
      <c r="H162" s="25" t="s">
        <v>481</v>
      </c>
    </row>
    <row r="163" spans="2:8" ht="15" customHeight="1">
      <c r="B163" s="4"/>
      <c r="C163" s="4"/>
      <c r="D163" s="28" t="s">
        <v>265</v>
      </c>
      <c r="E163" s="24" t="s">
        <v>482</v>
      </c>
      <c r="F163" s="27" t="s">
        <v>194</v>
      </c>
      <c r="G163" s="27" t="s">
        <v>483</v>
      </c>
      <c r="H163" s="25" t="s">
        <v>474</v>
      </c>
    </row>
    <row r="164" spans="2:8" ht="15" customHeight="1">
      <c r="B164" s="4"/>
      <c r="C164" s="4"/>
      <c r="D164" s="28" t="s">
        <v>265</v>
      </c>
      <c r="E164" s="24" t="s">
        <v>476</v>
      </c>
      <c r="F164" s="27" t="s">
        <v>194</v>
      </c>
      <c r="G164" s="27" t="s">
        <v>477</v>
      </c>
      <c r="H164" s="25" t="s">
        <v>478</v>
      </c>
    </row>
    <row r="165" spans="2:8" ht="15" customHeight="1">
      <c r="B165" s="4"/>
      <c r="C165" s="4"/>
      <c r="D165" s="28" t="s">
        <v>265</v>
      </c>
      <c r="E165" s="24" t="s">
        <v>473</v>
      </c>
      <c r="F165" s="27" t="s">
        <v>194</v>
      </c>
      <c r="G165" s="27" t="s">
        <v>472</v>
      </c>
      <c r="H165" s="25" t="s">
        <v>474</v>
      </c>
    </row>
    <row r="166" spans="2:8" ht="15" customHeight="1">
      <c r="B166" s="19">
        <v>54</v>
      </c>
      <c r="C166" s="19">
        <v>34</v>
      </c>
      <c r="D166" s="20" t="s">
        <v>181</v>
      </c>
      <c r="E166" s="20" t="s">
        <v>182</v>
      </c>
      <c r="F166" s="20" t="s">
        <v>183</v>
      </c>
      <c r="G166" s="20" t="s">
        <v>184</v>
      </c>
      <c r="H166" s="23" t="s">
        <v>16</v>
      </c>
    </row>
    <row r="167" spans="2:8" ht="15" customHeight="1">
      <c r="B167" s="19"/>
      <c r="C167" s="19"/>
      <c r="D167" s="33" t="s">
        <v>265</v>
      </c>
      <c r="E167" s="29" t="s">
        <v>484</v>
      </c>
      <c r="F167" s="31" t="s">
        <v>194</v>
      </c>
      <c r="G167" s="31" t="s">
        <v>485</v>
      </c>
      <c r="H167" s="30" t="s">
        <v>486</v>
      </c>
    </row>
    <row r="168" spans="2:8" ht="15" customHeight="1">
      <c r="B168" s="19"/>
      <c r="C168" s="19"/>
      <c r="D168" s="33" t="s">
        <v>265</v>
      </c>
      <c r="E168" s="29" t="s">
        <v>487</v>
      </c>
      <c r="F168" s="31" t="s">
        <v>194</v>
      </c>
      <c r="G168" s="31" t="s">
        <v>488</v>
      </c>
      <c r="H168" s="30" t="s">
        <v>489</v>
      </c>
    </row>
    <row r="169" spans="2:8" ht="15" customHeight="1">
      <c r="B169" s="4">
        <v>55</v>
      </c>
      <c r="C169" s="4">
        <v>2</v>
      </c>
      <c r="D169" s="21" t="s">
        <v>185</v>
      </c>
      <c r="E169" s="18" t="s">
        <v>186</v>
      </c>
      <c r="F169" s="18" t="s">
        <v>187</v>
      </c>
      <c r="G169" s="18" t="s">
        <v>188</v>
      </c>
      <c r="H169" s="22" t="s">
        <v>16</v>
      </c>
    </row>
    <row r="170" spans="2:8" ht="15" customHeight="1">
      <c r="B170" s="4"/>
      <c r="C170" s="4"/>
      <c r="D170" s="28" t="s">
        <v>265</v>
      </c>
      <c r="E170" s="24" t="s">
        <v>484</v>
      </c>
      <c r="F170" s="27" t="s">
        <v>194</v>
      </c>
      <c r="G170" s="27" t="s">
        <v>485</v>
      </c>
      <c r="H170" s="25" t="s">
        <v>486</v>
      </c>
    </row>
    <row r="171" spans="2:8" ht="15" customHeight="1">
      <c r="B171" s="4"/>
      <c r="C171" s="4"/>
      <c r="D171" s="28" t="s">
        <v>265</v>
      </c>
      <c r="E171" s="24" t="s">
        <v>490</v>
      </c>
      <c r="F171" s="27" t="s">
        <v>194</v>
      </c>
      <c r="G171" s="27" t="s">
        <v>491</v>
      </c>
      <c r="H171" s="25" t="s">
        <v>474</v>
      </c>
    </row>
    <row r="172" spans="2:8" ht="15" customHeight="1">
      <c r="B172" s="19">
        <v>56</v>
      </c>
      <c r="C172" s="19">
        <v>2</v>
      </c>
      <c r="D172" s="20" t="s">
        <v>189</v>
      </c>
      <c r="E172" s="20" t="s">
        <v>190</v>
      </c>
      <c r="F172" s="20" t="s">
        <v>179</v>
      </c>
      <c r="G172" s="20" t="s">
        <v>191</v>
      </c>
      <c r="H172" s="23" t="s">
        <v>16</v>
      </c>
    </row>
    <row r="173" spans="2:8" ht="15" customHeight="1">
      <c r="B173" s="19"/>
      <c r="C173" s="19"/>
      <c r="D173" s="33" t="s">
        <v>265</v>
      </c>
      <c r="E173" s="29" t="s">
        <v>492</v>
      </c>
      <c r="F173" s="31" t="s">
        <v>194</v>
      </c>
      <c r="G173" s="31" t="s">
        <v>493</v>
      </c>
      <c r="H173" s="30" t="s">
        <v>475</v>
      </c>
    </row>
    <row r="174" spans="2:8" ht="15" customHeight="1">
      <c r="B174" s="19"/>
      <c r="C174" s="19"/>
      <c r="D174" s="33" t="s">
        <v>265</v>
      </c>
      <c r="E174" s="29" t="s">
        <v>494</v>
      </c>
      <c r="F174" s="31" t="s">
        <v>194</v>
      </c>
      <c r="G174" s="31" t="s">
        <v>495</v>
      </c>
      <c r="H174" s="30" t="s">
        <v>475</v>
      </c>
    </row>
    <row r="175" spans="2:8" ht="15" customHeight="1">
      <c r="B175" s="4">
        <v>57</v>
      </c>
      <c r="C175" s="4">
        <v>1</v>
      </c>
      <c r="D175" s="26" t="s">
        <v>192</v>
      </c>
      <c r="E175" s="24" t="s">
        <v>193</v>
      </c>
      <c r="F175" s="27" t="s">
        <v>194</v>
      </c>
      <c r="G175" s="27" t="s">
        <v>195</v>
      </c>
      <c r="H175" s="25" t="s">
        <v>474</v>
      </c>
    </row>
    <row r="176" spans="2:8" ht="15" customHeight="1">
      <c r="B176" s="19">
        <v>58</v>
      </c>
      <c r="C176" s="19">
        <v>7</v>
      </c>
      <c r="D176" s="32" t="s">
        <v>196</v>
      </c>
      <c r="E176" s="29" t="s">
        <v>197</v>
      </c>
      <c r="F176" s="31" t="s">
        <v>194</v>
      </c>
      <c r="G176" s="31" t="s">
        <v>198</v>
      </c>
      <c r="H176" s="30" t="s">
        <v>16</v>
      </c>
    </row>
    <row r="177" spans="2:8" ht="15" customHeight="1">
      <c r="B177" s="19"/>
      <c r="C177" s="19"/>
      <c r="D177" s="33" t="s">
        <v>265</v>
      </c>
      <c r="E177" s="29" t="s">
        <v>496</v>
      </c>
      <c r="F177" s="31" t="s">
        <v>194</v>
      </c>
      <c r="G177" s="31" t="s">
        <v>497</v>
      </c>
      <c r="H177" s="30" t="s">
        <v>498</v>
      </c>
    </row>
    <row r="178" spans="2:8" ht="15" customHeight="1">
      <c r="B178" s="4">
        <v>59</v>
      </c>
      <c r="C178" s="4">
        <v>3</v>
      </c>
      <c r="D178" s="21" t="s">
        <v>199</v>
      </c>
      <c r="E178" s="18" t="s">
        <v>200</v>
      </c>
      <c r="F178" s="18" t="s">
        <v>201</v>
      </c>
      <c r="G178" s="18" t="s">
        <v>202</v>
      </c>
      <c r="H178" s="22" t="s">
        <v>16</v>
      </c>
    </row>
    <row r="179" spans="2:8" ht="15" customHeight="1">
      <c r="B179" s="4"/>
      <c r="C179" s="4"/>
      <c r="D179" s="28" t="s">
        <v>265</v>
      </c>
      <c r="E179" s="24" t="s">
        <v>499</v>
      </c>
      <c r="F179" s="27" t="s">
        <v>194</v>
      </c>
      <c r="G179" s="27" t="s">
        <v>500</v>
      </c>
      <c r="H179" s="25" t="s">
        <v>501</v>
      </c>
    </row>
    <row r="180" spans="2:8" ht="15" customHeight="1">
      <c r="B180" s="19">
        <v>60</v>
      </c>
      <c r="C180" s="19">
        <v>1</v>
      </c>
      <c r="D180" s="20" t="s">
        <v>203</v>
      </c>
      <c r="E180" s="20" t="s">
        <v>204</v>
      </c>
      <c r="F180" s="20" t="s">
        <v>201</v>
      </c>
      <c r="G180" s="20" t="s">
        <v>205</v>
      </c>
      <c r="H180" s="23" t="s">
        <v>16</v>
      </c>
    </row>
    <row r="181" spans="2:8" ht="15" customHeight="1">
      <c r="B181" s="19"/>
      <c r="C181" s="19"/>
      <c r="D181" s="33" t="s">
        <v>265</v>
      </c>
      <c r="E181" s="29" t="s">
        <v>502</v>
      </c>
      <c r="F181" s="31" t="s">
        <v>194</v>
      </c>
      <c r="G181" s="31" t="s">
        <v>503</v>
      </c>
      <c r="H181" s="30" t="s">
        <v>504</v>
      </c>
    </row>
    <row r="182" spans="2:8" ht="15" customHeight="1">
      <c r="B182" s="19"/>
      <c r="C182" s="19"/>
      <c r="D182" s="33" t="s">
        <v>265</v>
      </c>
      <c r="E182" s="29" t="s">
        <v>505</v>
      </c>
      <c r="F182" s="31" t="s">
        <v>194</v>
      </c>
      <c r="G182" s="31" t="s">
        <v>506</v>
      </c>
      <c r="H182" s="30" t="s">
        <v>507</v>
      </c>
    </row>
    <row r="183" spans="2:8" ht="15" customHeight="1">
      <c r="B183" s="4">
        <v>61</v>
      </c>
      <c r="C183" s="4">
        <v>3</v>
      </c>
      <c r="D183" s="21" t="s">
        <v>206</v>
      </c>
      <c r="E183" s="18" t="s">
        <v>207</v>
      </c>
      <c r="F183" s="18" t="s">
        <v>208</v>
      </c>
      <c r="G183" s="18" t="s">
        <v>209</v>
      </c>
      <c r="H183" s="22" t="s">
        <v>16</v>
      </c>
    </row>
    <row r="184" spans="2:8" ht="15" customHeight="1">
      <c r="B184" s="4"/>
      <c r="C184" s="4"/>
      <c r="D184" s="28" t="s">
        <v>265</v>
      </c>
      <c r="E184" s="24" t="s">
        <v>508</v>
      </c>
      <c r="F184" s="27" t="s">
        <v>194</v>
      </c>
      <c r="G184" s="27" t="s">
        <v>509</v>
      </c>
      <c r="H184" s="25" t="s">
        <v>510</v>
      </c>
    </row>
    <row r="185" spans="2:8" ht="15" customHeight="1">
      <c r="B185" s="19">
        <v>62</v>
      </c>
      <c r="C185" s="19">
        <v>1</v>
      </c>
      <c r="D185" s="20" t="s">
        <v>210</v>
      </c>
      <c r="E185" s="20" t="s">
        <v>211</v>
      </c>
      <c r="F185" s="20" t="s">
        <v>212</v>
      </c>
      <c r="G185" s="20" t="s">
        <v>213</v>
      </c>
      <c r="H185" s="23" t="s">
        <v>16</v>
      </c>
    </row>
    <row r="186" spans="2:8" ht="15" customHeight="1">
      <c r="B186" s="4">
        <v>63</v>
      </c>
      <c r="C186" s="4">
        <v>6</v>
      </c>
      <c r="D186" s="21" t="s">
        <v>214</v>
      </c>
      <c r="E186" s="18" t="s">
        <v>215</v>
      </c>
      <c r="F186" s="18" t="s">
        <v>216</v>
      </c>
      <c r="G186" s="18" t="s">
        <v>217</v>
      </c>
      <c r="H186" s="22" t="s">
        <v>16</v>
      </c>
    </row>
    <row r="187" spans="2:8" ht="15" customHeight="1">
      <c r="B187" s="4"/>
      <c r="C187" s="4"/>
      <c r="D187" s="28" t="s">
        <v>265</v>
      </c>
      <c r="E187" s="24" t="s">
        <v>528</v>
      </c>
      <c r="F187" s="27" t="s">
        <v>194</v>
      </c>
      <c r="G187" s="27" t="s">
        <v>529</v>
      </c>
      <c r="H187" s="25" t="s">
        <v>524</v>
      </c>
    </row>
    <row r="188" spans="2:8" ht="15" customHeight="1">
      <c r="B188" s="4"/>
      <c r="C188" s="4"/>
      <c r="D188" s="28" t="s">
        <v>265</v>
      </c>
      <c r="E188" s="24" t="s">
        <v>530</v>
      </c>
      <c r="F188" s="27" t="s">
        <v>194</v>
      </c>
      <c r="G188" s="27" t="s">
        <v>531</v>
      </c>
      <c r="H188" s="25" t="s">
        <v>532</v>
      </c>
    </row>
    <row r="189" spans="2:8" ht="15" customHeight="1">
      <c r="B189" s="19">
        <v>64</v>
      </c>
      <c r="C189" s="19">
        <v>2</v>
      </c>
      <c r="D189" s="20" t="s">
        <v>218</v>
      </c>
      <c r="E189" s="20" t="s">
        <v>219</v>
      </c>
      <c r="F189" s="20" t="s">
        <v>216</v>
      </c>
      <c r="G189" s="20" t="s">
        <v>220</v>
      </c>
      <c r="H189" s="23" t="s">
        <v>16</v>
      </c>
    </row>
    <row r="190" spans="2:8" ht="15" customHeight="1">
      <c r="B190" s="4">
        <v>65</v>
      </c>
      <c r="C190" s="4">
        <v>7</v>
      </c>
      <c r="D190" s="21" t="s">
        <v>221</v>
      </c>
      <c r="E190" s="18" t="s">
        <v>222</v>
      </c>
      <c r="F190" s="18" t="s">
        <v>223</v>
      </c>
      <c r="G190" s="18" t="s">
        <v>224</v>
      </c>
      <c r="H190" s="22" t="s">
        <v>16</v>
      </c>
    </row>
    <row r="191" spans="2:8" ht="15" customHeight="1">
      <c r="B191" s="19">
        <v>66</v>
      </c>
      <c r="C191" s="19">
        <v>2</v>
      </c>
      <c r="D191" s="20" t="s">
        <v>225</v>
      </c>
      <c r="E191" s="20" t="s">
        <v>226</v>
      </c>
      <c r="F191" s="20" t="s">
        <v>216</v>
      </c>
      <c r="G191" s="20" t="s">
        <v>227</v>
      </c>
      <c r="H191" s="23" t="s">
        <v>16</v>
      </c>
    </row>
    <row r="192" spans="2:8" ht="15" customHeight="1">
      <c r="B192" s="4">
        <v>67</v>
      </c>
      <c r="C192" s="4">
        <v>6</v>
      </c>
      <c r="D192" s="21" t="s">
        <v>228</v>
      </c>
      <c r="E192" s="18" t="s">
        <v>229</v>
      </c>
      <c r="F192" s="18" t="s">
        <v>216</v>
      </c>
      <c r="G192" s="18" t="s">
        <v>230</v>
      </c>
      <c r="H192" s="22" t="s">
        <v>16</v>
      </c>
    </row>
    <row r="193" spans="2:8" ht="15" customHeight="1">
      <c r="B193" s="19">
        <v>68</v>
      </c>
      <c r="C193" s="19">
        <v>1</v>
      </c>
      <c r="D193" s="20" t="s">
        <v>231</v>
      </c>
      <c r="E193" s="20" t="s">
        <v>232</v>
      </c>
      <c r="F193" s="20" t="s">
        <v>233</v>
      </c>
      <c r="G193" s="20" t="s">
        <v>234</v>
      </c>
      <c r="H193" s="23" t="s">
        <v>16</v>
      </c>
    </row>
    <row r="194" spans="2:8" ht="15" customHeight="1">
      <c r="B194" s="4">
        <v>69</v>
      </c>
      <c r="C194" s="4">
        <v>3</v>
      </c>
      <c r="D194" s="21" t="s">
        <v>235</v>
      </c>
      <c r="E194" s="18" t="s">
        <v>236</v>
      </c>
      <c r="F194" s="18" t="s">
        <v>223</v>
      </c>
      <c r="G194" s="18" t="s">
        <v>237</v>
      </c>
      <c r="H194" s="22" t="s">
        <v>16</v>
      </c>
    </row>
    <row r="195" spans="2:8" ht="15" customHeight="1">
      <c r="B195" s="19">
        <v>70</v>
      </c>
      <c r="C195" s="19">
        <v>1</v>
      </c>
      <c r="D195" s="20" t="s">
        <v>238</v>
      </c>
      <c r="E195" s="20" t="s">
        <v>239</v>
      </c>
      <c r="F195" s="20" t="s">
        <v>216</v>
      </c>
      <c r="G195" s="20" t="s">
        <v>240</v>
      </c>
      <c r="H195" s="23" t="s">
        <v>16</v>
      </c>
    </row>
    <row r="196" spans="2:8" ht="15" customHeight="1">
      <c r="B196" s="4">
        <v>71</v>
      </c>
      <c r="C196" s="4">
        <v>1</v>
      </c>
      <c r="D196" s="21" t="s">
        <v>241</v>
      </c>
      <c r="E196" s="18" t="s">
        <v>242</v>
      </c>
      <c r="F196" s="18" t="s">
        <v>243</v>
      </c>
      <c r="G196" s="18" t="s">
        <v>244</v>
      </c>
      <c r="H196" s="22" t="s">
        <v>16</v>
      </c>
    </row>
    <row r="197" spans="2:8" ht="15" customHeight="1">
      <c r="B197" s="19">
        <v>72</v>
      </c>
      <c r="C197" s="19">
        <v>1</v>
      </c>
      <c r="D197" s="20" t="s">
        <v>245</v>
      </c>
      <c r="E197" s="20" t="s">
        <v>246</v>
      </c>
      <c r="F197" s="20" t="s">
        <v>212</v>
      </c>
      <c r="G197" s="20" t="s">
        <v>247</v>
      </c>
      <c r="H197" s="23" t="s">
        <v>16</v>
      </c>
    </row>
    <row r="198" spans="2:8" ht="15" customHeight="1">
      <c r="B198" s="4">
        <v>73</v>
      </c>
      <c r="C198" s="4">
        <v>2</v>
      </c>
      <c r="D198" s="21" t="s">
        <v>248</v>
      </c>
      <c r="E198" s="18" t="s">
        <v>249</v>
      </c>
      <c r="F198" s="18" t="s">
        <v>216</v>
      </c>
      <c r="G198" s="18" t="s">
        <v>250</v>
      </c>
      <c r="H198" s="22" t="s">
        <v>16</v>
      </c>
    </row>
    <row r="199" spans="2:8" ht="15" customHeight="1">
      <c r="B199" s="4"/>
      <c r="C199" s="4"/>
      <c r="D199" s="28" t="s">
        <v>265</v>
      </c>
      <c r="E199" s="24" t="s">
        <v>525</v>
      </c>
      <c r="F199" s="27" t="s">
        <v>194</v>
      </c>
      <c r="G199" s="27" t="s">
        <v>526</v>
      </c>
      <c r="H199" s="25" t="s">
        <v>527</v>
      </c>
    </row>
    <row r="200" spans="2:8" ht="15" customHeight="1">
      <c r="B200" s="19">
        <v>74</v>
      </c>
      <c r="C200" s="19">
        <v>1</v>
      </c>
      <c r="D200" s="20" t="s">
        <v>251</v>
      </c>
      <c r="E200" s="20" t="s">
        <v>252</v>
      </c>
      <c r="F200" s="20" t="s">
        <v>216</v>
      </c>
      <c r="G200" s="20" t="s">
        <v>253</v>
      </c>
      <c r="H200" s="23" t="s">
        <v>16</v>
      </c>
    </row>
    <row r="201" spans="2:8" ht="15" customHeight="1">
      <c r="B201" s="4">
        <v>75</v>
      </c>
      <c r="C201" s="4">
        <v>1</v>
      </c>
      <c r="D201" s="21" t="s">
        <v>254</v>
      </c>
      <c r="E201" s="18" t="s">
        <v>255</v>
      </c>
      <c r="F201" s="18" t="s">
        <v>216</v>
      </c>
      <c r="G201" s="18" t="s">
        <v>256</v>
      </c>
      <c r="H201" s="22" t="s">
        <v>16</v>
      </c>
    </row>
    <row r="202" spans="2:8" ht="15" customHeight="1">
      <c r="B202" s="19">
        <v>76</v>
      </c>
      <c r="C202" s="19">
        <v>1</v>
      </c>
      <c r="D202" s="20" t="s">
        <v>257</v>
      </c>
      <c r="E202" s="20" t="s">
        <v>258</v>
      </c>
      <c r="F202" s="20" t="s">
        <v>223</v>
      </c>
      <c r="G202" s="20" t="s">
        <v>259</v>
      </c>
      <c r="H202" s="23" t="s">
        <v>16</v>
      </c>
    </row>
    <row r="203" spans="2:8" ht="15" customHeight="1">
      <c r="B203" s="4">
        <v>77</v>
      </c>
      <c r="C203" s="4">
        <v>3</v>
      </c>
      <c r="D203" s="21" t="s">
        <v>260</v>
      </c>
      <c r="E203" s="18" t="s">
        <v>261</v>
      </c>
      <c r="F203" s="18" t="s">
        <v>216</v>
      </c>
      <c r="G203" s="18" t="s">
        <v>262</v>
      </c>
      <c r="H203" s="22" t="s">
        <v>16</v>
      </c>
    </row>
    <row r="204" spans="2:8" ht="15" customHeight="1">
      <c r="B204" s="4"/>
      <c r="C204" s="4"/>
      <c r="D204" s="28" t="s">
        <v>265</v>
      </c>
      <c r="E204" s="24" t="s">
        <v>522</v>
      </c>
      <c r="F204" s="27" t="s">
        <v>194</v>
      </c>
      <c r="G204" s="27" t="s">
        <v>523</v>
      </c>
      <c r="H204" s="25" t="s">
        <v>524</v>
      </c>
    </row>
    <row r="205" spans="2:8" ht="15" customHeight="1">
      <c r="B205" s="4"/>
      <c r="C205" s="4"/>
      <c r="D205" s="28" t="s">
        <v>265</v>
      </c>
      <c r="E205" s="24" t="s">
        <v>519</v>
      </c>
      <c r="F205" s="27" t="s">
        <v>194</v>
      </c>
      <c r="G205" s="27" t="s">
        <v>520</v>
      </c>
      <c r="H205" s="25" t="s">
        <v>521</v>
      </c>
    </row>
    <row r="206" spans="2:8" ht="6.95" customHeight="1">
      <c r="B206" s="8"/>
      <c r="C206" s="8"/>
      <c r="D206" s="8"/>
      <c r="E206" s="7"/>
      <c r="F206" s="7"/>
      <c r="G206" s="11"/>
      <c r="H206" s="7"/>
    </row>
    <row r="207" spans="2:8" ht="15.75" customHeight="1"/>
    <row r="208" spans="2:8">
      <c r="B20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10" spans="2:8">
      <c r="B210" s="38"/>
      <c r="C210" s="38"/>
      <c r="D210" s="38"/>
      <c r="E210" s="38"/>
      <c r="F210" s="38"/>
      <c r="G210" s="38"/>
      <c r="H210" s="38"/>
    </row>
  </sheetData>
  <mergeCells count="9">
    <mergeCell ref="B210:H210"/>
    <mergeCell ref="B12:F12"/>
    <mergeCell ref="E2:H3"/>
    <mergeCell ref="E5:G5"/>
    <mergeCell ref="E6:G6"/>
    <mergeCell ref="E7:G7"/>
    <mergeCell ref="E8:G8"/>
    <mergeCell ref="E9:G9"/>
    <mergeCell ref="E10:G10"/>
  </mergeCells>
  <phoneticPr fontId="32"/>
  <conditionalFormatting sqref="I10 E8:E10">
    <cfRule type="cellIs" dxfId="0" priority="1" operator="notEqual">
      <formula>"none"</formula>
    </cfRule>
  </conditionalFormatting>
  <hyperlinks>
    <hyperlink ref="E11" r:id="rId1" xr:uid="{44EB8BC7-A973-4634-8AC1-416EE733B9F4}"/>
  </hyperlinks>
  <pageMargins left="0.7" right="0.7" top="0.75" bottom="0.75" header="0.3" footer="0.3"/>
  <pageSetup scale="45" orientation="portrait" r:id="rId2"/>
  <drawing r:id="rId3"/>
  <legacyDrawing r:id="rId4"/>
  <oleObjects>
    <mc:AlternateContent xmlns:mc="http://schemas.openxmlformats.org/markup-compatibility/2006">
      <mc:Choice Requires="x14">
        <oleObject progId="Acrobat Document" dvAspect="DVASPECT_ICON" shapeId="1026" r:id="rId5">
          <objectPr defaultSize="0" autoPict="0" r:id="rId6">
            <anchor moveWithCells="1">
              <from>
                <xdr:col>8</xdr:col>
                <xdr:colOff>0</xdr:colOff>
                <xdr:row>8</xdr:row>
                <xdr:rowOff>0</xdr:rowOff>
              </from>
              <to>
                <xdr:col>13</xdr:col>
                <xdr:colOff>285750</xdr:colOff>
                <xdr:row>8</xdr:row>
                <xdr:rowOff>180975</xdr:rowOff>
              </to>
            </anchor>
          </objectPr>
        </oleObject>
      </mc:Choice>
      <mc:Fallback>
        <oleObject progId="Acrobat Document" dvAspect="DVASPECT_ICON" shapeId="1026"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