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3627044-3039-491E-BFA2-17780A6E50D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6" i="1" l="1"/>
</calcChain>
</file>

<file path=xl/sharedStrings.xml><?xml version="1.0" encoding="utf-8"?>
<sst xmlns="http://schemas.openxmlformats.org/spreadsheetml/2006/main" count="611" uniqueCount="380">
  <si>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</si>
  <si>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</si>
  <si>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</si>
  <si>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</si>
  <si>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</si>
  <si>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</si>
  <si>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</si>
  <si>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</si>
  <si>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</si>
  <si>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</si>
  <si>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</si>
  <si>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</si>
  <si>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C3,C17,C51,C79,C138,C175,C182,C189,C202,C211,C235,C264,C265,C268,C269</t>
  </si>
  <si>
    <t>CAP CER 47UF 6.3V 20% X7R 1210</t>
  </si>
  <si>
    <t>MURATA</t>
  </si>
  <si>
    <t>GRM32ER70J476ME20L</t>
  </si>
  <si>
    <t/>
  </si>
  <si>
    <t>C4,C5,C18,C19,C26,C28,C52,C53,C61,C62,C63,C69,C74,C80,C81,C139,C140,C176,C177,C183,C184,C190,C191,C199,C200,C201,C212,C216,C217,C218,C219,C220,C236,C237,C316,C338</t>
  </si>
  <si>
    <t>CAP CER 4.7UF 6.3V 20% X5R 0402</t>
  </si>
  <si>
    <t>GRM155R60J475ME47D</t>
  </si>
  <si>
    <t>C36,C37</t>
  </si>
  <si>
    <t>CAP CER 27PF 10V 5% NP0 0402</t>
  </si>
  <si>
    <t>TDK</t>
  </si>
  <si>
    <t>C1005NP01H270J050BA</t>
  </si>
  <si>
    <t>C110,C111,C136,C137</t>
  </si>
  <si>
    <t>CAP CER 18PF 50V 5% NPO 0402</t>
  </si>
  <si>
    <t>GRM1555C1H180JA01D</t>
  </si>
  <si>
    <t>C146,C155,C162,C169,C242,C243,C244,C246,C314,C315,C319</t>
  </si>
  <si>
    <t>CAP CER 10UF 6.3V 20% X6S 0402</t>
  </si>
  <si>
    <t>GRM155C80J106ME11D</t>
  </si>
  <si>
    <t>C210,C214,C215</t>
  </si>
  <si>
    <t>CAP CER 100UF 4V 20% X5R 0805</t>
  </si>
  <si>
    <t>GRM21BR60G107ME15L</t>
  </si>
  <si>
    <t>C234</t>
  </si>
  <si>
    <t>CAP CER 2200PF 50V 10% X7R 0402</t>
  </si>
  <si>
    <t>GRM155R71H222KA01D</t>
  </si>
  <si>
    <t>C245,C247,C248</t>
  </si>
  <si>
    <t>CAP CER 1000PF 50V 10% X7R 0402</t>
  </si>
  <si>
    <t>GRM155R71H102KA01D</t>
  </si>
  <si>
    <t>C250</t>
  </si>
  <si>
    <t>CAP CER 330UF 25V 20% ELEC TH_ Dia (8mm) x Height (16.5mm)</t>
  </si>
  <si>
    <t>PANASONIC-ECG</t>
  </si>
  <si>
    <t>EEU-FM1E331L</t>
  </si>
  <si>
    <t>C252</t>
  </si>
  <si>
    <t>CAP CER 10UF 25V 10% X5R 1210</t>
  </si>
  <si>
    <t>GRM32DR61E106KA12L</t>
  </si>
  <si>
    <t>C261,C263,C270,C272,C277,C281,C283,C294,C295,C296,C297,C308,C309,C310,C311,C335</t>
  </si>
  <si>
    <t>CAP CER 22UF 6.3V 20% X5R 0603</t>
  </si>
  <si>
    <t>C1608X5R0J226M080AC</t>
  </si>
  <si>
    <t>C262,C267,C275,C287,C288,C301,C302</t>
  </si>
  <si>
    <t>CAP CER 22UF 25V 10% X5R 0805</t>
  </si>
  <si>
    <t>C2012X5R1E226M125AC</t>
  </si>
  <si>
    <t>C273,C274,C280,C282</t>
  </si>
  <si>
    <t>CAP CER 10UF 25V 10% X5R 0805</t>
  </si>
  <si>
    <t>GRM21BR61E106KA73L</t>
  </si>
  <si>
    <t>C276</t>
  </si>
  <si>
    <t>CAP CER 5.6PF 16V 5% C0G, NP0 0402</t>
  </si>
  <si>
    <t>AVX</t>
  </si>
  <si>
    <t>0402YA5R6JAT2A</t>
  </si>
  <si>
    <t>C322,C323</t>
  </si>
  <si>
    <t>CAP CER 100PF 500V 5% NP0 0805</t>
  </si>
  <si>
    <t>KEMET</t>
  </si>
  <si>
    <t>C0805C101JCGACTU</t>
  </si>
  <si>
    <t>D1</t>
  </si>
  <si>
    <t>DIODE BAS40-04 40V 200MW SCHOTTKY SOT_23</t>
  </si>
  <si>
    <t>MICRO COMMERCIAL</t>
  </si>
  <si>
    <t>BAS40-04-TP</t>
  </si>
  <si>
    <t>D2,D4,D5,D6,D7,D8,D9,D10,D11,D12,D13,D14,DS2</t>
  </si>
  <si>
    <t>LED 565NM GREEN DIFF 0603 SMD</t>
  </si>
  <si>
    <t>LUMEX</t>
  </si>
  <si>
    <t>SML-LX0603GW-TR</t>
  </si>
  <si>
    <t>D3</t>
  </si>
  <si>
    <t>SCHOTTKY 1A 150V PWRDI123</t>
  </si>
  <si>
    <t>DIODES INC</t>
  </si>
  <si>
    <t>DFLS1150-7</t>
  </si>
  <si>
    <t>DP1,DP2,DP3,DP4</t>
  </si>
  <si>
    <t>ULTRA LOW CAPACITANCE TVS ARRAY, CLAMP DIODE</t>
  </si>
  <si>
    <t>SEMTECH</t>
  </si>
  <si>
    <t>RCLAMP0524P.TCT</t>
  </si>
  <si>
    <t>DS1</t>
  </si>
  <si>
    <t>LED 473NM BLUE DIFF 0603 SMD</t>
  </si>
  <si>
    <t>AVAGO</t>
  </si>
  <si>
    <t>HSMR-C190</t>
  </si>
  <si>
    <t>L1,L2,L11</t>
  </si>
  <si>
    <t>FERRITE BEAD 120 OHM 0402 1LN</t>
  </si>
  <si>
    <t>BLM15EG121SN1D</t>
  </si>
  <si>
    <t>L3,L4,L5,L6,L7,L8,L9,L10,L21,L22</t>
  </si>
  <si>
    <t>FERRITE BEAD 220 OHM 0603 1LN</t>
  </si>
  <si>
    <t>MPZ1608S221A</t>
  </si>
  <si>
    <t>L12</t>
  </si>
  <si>
    <t>FERRITE BEAD 600 OHM 0805 1LN</t>
  </si>
  <si>
    <t>LAIRD</t>
  </si>
  <si>
    <t>HZ0805E601R-10</t>
  </si>
  <si>
    <t>L13,L14,L15,L16</t>
  </si>
  <si>
    <t>FIXED IND 2.2UH 9A 11.4 MOHM SMD</t>
  </si>
  <si>
    <t>Wurth</t>
  </si>
  <si>
    <t>744311220</t>
  </si>
  <si>
    <t>L17,L18</t>
  </si>
  <si>
    <t>FIXED IND 1.2UH 9A 7.5 MOHM SMD</t>
  </si>
  <si>
    <t>WURTH</t>
  </si>
  <si>
    <t>74437349012</t>
  </si>
  <si>
    <t>L19,L20</t>
  </si>
  <si>
    <t>BLM18KG221SN1</t>
  </si>
  <si>
    <t>Q1,Q11,Q12,Q13,Q14,Q15,Q16,Q17,Q18,Q19,Q20,Q23,Q24,Q25,Q26,Q27</t>
  </si>
  <si>
    <t>MOSFET N-CH 20V 100MA VMT3</t>
  </si>
  <si>
    <t>ROHM</t>
  </si>
  <si>
    <t>RUM001L02T2CL</t>
  </si>
  <si>
    <t>Q2,Q3,Q4,Q6,Q7,Q8</t>
  </si>
  <si>
    <t>MOSFET N-CH 20V 1.3A SUPERSOT3</t>
  </si>
  <si>
    <t>FAIRCHILD</t>
  </si>
  <si>
    <t>NDS331N</t>
  </si>
  <si>
    <t>Q10</t>
  </si>
  <si>
    <t>MOSFET P-CH 20V 60A PPAK SO-8</t>
  </si>
  <si>
    <t>VISHAY</t>
  </si>
  <si>
    <t>SI7157DP-T1-GE3</t>
  </si>
  <si>
    <t>R25</t>
  </si>
  <si>
    <t>RES SMD 665 OHM 1.0% 1/16W 0402</t>
  </si>
  <si>
    <t>CRCW0402665RFKED</t>
  </si>
  <si>
    <t>R217,R303,R316</t>
  </si>
  <si>
    <t>RES SMD 47.0K OHM 1.0% 1/10W 0402</t>
  </si>
  <si>
    <t>MCS04020C4702FE000</t>
  </si>
  <si>
    <t>R277,R278</t>
  </si>
  <si>
    <t>RES CS SMD 0.004 OHM 1.0% 1/2W 0805</t>
  </si>
  <si>
    <t>PMR10EZPFV4L00</t>
  </si>
  <si>
    <t>R322,R331</t>
  </si>
  <si>
    <t>RES SMD 3 OHM 1.0% 0.5W 0603</t>
  </si>
  <si>
    <t>PCAN0603K3R00FST5</t>
  </si>
  <si>
    <t>R344</t>
  </si>
  <si>
    <t>RES SMD 20 OHM 1.0% 1/16W 0402</t>
  </si>
  <si>
    <t>CRCW040220R0FKED</t>
  </si>
  <si>
    <t>R490,R491</t>
  </si>
  <si>
    <t>RES SMD 1.00K OHM 0.1% 1/16W 0402</t>
  </si>
  <si>
    <t>PANASONIC</t>
  </si>
  <si>
    <t>ERA-2AEB102X</t>
  </si>
  <si>
    <t>U1</t>
  </si>
  <si>
    <t>IC FPGA 400 I/O 676 FPBGA Spartan-7</t>
  </si>
  <si>
    <t>Xilinx</t>
  </si>
  <si>
    <t>XC7S100-2FGGA676C</t>
  </si>
  <si>
    <t>U12</t>
  </si>
  <si>
    <t>IC DRAM 4GBIT PARALLEL 96FBGA</t>
  </si>
  <si>
    <t>Micron</t>
  </si>
  <si>
    <t>MT41K256M16TW-107:P</t>
  </si>
  <si>
    <t>U3</t>
  </si>
  <si>
    <t>IC FLASH 1GBIT SPI 133MHZ 16SO</t>
  </si>
  <si>
    <t>MT25QL01GBBB8ESF-0SIT</t>
  </si>
  <si>
    <t>U4</t>
  </si>
  <si>
    <t>TVS DIODE 5.5VWM 6SON</t>
  </si>
  <si>
    <t>TI</t>
  </si>
  <si>
    <t>TPD4S012DRYR</t>
  </si>
  <si>
    <t>U5,U7,U8,U46,U47,U48</t>
  </si>
  <si>
    <t>IC TRNSLTR BIDIRECTIONAL 10UQFN</t>
  </si>
  <si>
    <t xml:space="preserve">SN74AVC2T245RSWR </t>
  </si>
  <si>
    <t>U6</t>
  </si>
  <si>
    <t>IC USB HS QUAD UART/SYNC 64-QFN</t>
  </si>
  <si>
    <t>FTDI</t>
  </si>
  <si>
    <t>FT4232HQ-REEL</t>
  </si>
  <si>
    <t>U9</t>
  </si>
  <si>
    <t>IC EEPROM 2KBIT SPI 2MHZ SOT23-6</t>
  </si>
  <si>
    <t>MICROCHIP</t>
  </si>
  <si>
    <t>93LC56BT-E/OT</t>
  </si>
  <si>
    <t>U13</t>
  </si>
  <si>
    <t>IC Converter, DDR Voltage Regulator, 1 Output, 8-MSOP-EP</t>
  </si>
  <si>
    <t>MPS</t>
  </si>
  <si>
    <t>MP20073DH</t>
  </si>
  <si>
    <t>U14,U16</t>
  </si>
  <si>
    <t>ETHERNET PHYSICAL LAYER TRANSCEIVER 10/100/1000</t>
  </si>
  <si>
    <t>DP83867IRPAP</t>
  </si>
  <si>
    <t>U15,U17</t>
  </si>
  <si>
    <t>IC BUFFER NON-INVERT 5.5V 8VSSOP</t>
  </si>
  <si>
    <t>SN74LVC3G07DCUR</t>
  </si>
  <si>
    <t>U19</t>
  </si>
  <si>
    <t>MEMS OSC XO 12.0000MHZ CMOS SMD</t>
  </si>
  <si>
    <t>Microchip</t>
  </si>
  <si>
    <t>DSC1001CE1-012.0000</t>
  </si>
  <si>
    <t>U23</t>
  </si>
  <si>
    <t>IC BUS SWITCH 1 X 8:1 24TSSOP</t>
  </si>
  <si>
    <t>TCA9548APWR</t>
  </si>
  <si>
    <t>U24</t>
  </si>
  <si>
    <t>IC I/O EXPANDER I2C 16B 24TSSOP</t>
  </si>
  <si>
    <t>TCA6416APWR</t>
  </si>
  <si>
    <t>U25</t>
  </si>
  <si>
    <t>IC MCU 16BIT 128KB FLASH 48VQFN</t>
  </si>
  <si>
    <t>MSP430F5342IRGZ</t>
  </si>
  <si>
    <t>U26</t>
  </si>
  <si>
    <t>IC GATE AND 1CH 2-INP SC70-5</t>
  </si>
  <si>
    <t>SN74LVC1G08DCKR</t>
  </si>
  <si>
    <t>U27</t>
  </si>
  <si>
    <t>IC EEPROM 32KBIT I2C 1MHZ 8TSSOP</t>
  </si>
  <si>
    <t>ST Micro</t>
  </si>
  <si>
    <t>M24C32-WDW6</t>
  </si>
  <si>
    <t>U28</t>
  </si>
  <si>
    <t>IC REG LIN POS ADJ 300MA TSOT23</t>
  </si>
  <si>
    <t>ANALOG DEVICES</t>
  </si>
  <si>
    <t>ADP123AUJZ-R7</t>
  </si>
  <si>
    <t>U29</t>
  </si>
  <si>
    <t>IC VREF SERIES 0.2% SOT23-3</t>
  </si>
  <si>
    <t>REF3012AIDBZT</t>
  </si>
  <si>
    <t>U30</t>
  </si>
  <si>
    <t>FILTER EMI 50MOHM 15A .1M-1GHZ</t>
  </si>
  <si>
    <t>BNX016-01</t>
  </si>
  <si>
    <t>U31</t>
  </si>
  <si>
    <t>IC PWR MONITOR/SEQUENCER SOT23-6</t>
  </si>
  <si>
    <t>MAXIM</t>
  </si>
  <si>
    <t>MAX16052AUT+T</t>
  </si>
  <si>
    <t>U32,U33</t>
  </si>
  <si>
    <t>IC MONITOR PWR/CURR BIDIR 10MSOP</t>
  </si>
  <si>
    <t>INA226AIDGS</t>
  </si>
  <si>
    <t>U34</t>
  </si>
  <si>
    <t>IC, 4V-16V, Power Management with Overvoltage Protection PMIC 22-QFN (3x4)</t>
  </si>
  <si>
    <t>MP5470GL-0001-Z</t>
  </si>
  <si>
    <t>U35,U37</t>
  </si>
  <si>
    <t>IC, Non-Isolated PoL Module, DC DC Converter, 1 Output 0.8V ~ 19.9V, 2A, 4.5V - 24V Input</t>
  </si>
  <si>
    <t>MPM3620AGQV</t>
  </si>
  <si>
    <t>U36</t>
  </si>
  <si>
    <t>IC, Non-Isolated PoL Module, DC DC Converter, 1 Output 0.8V ~ 18.48V, 600mA, 4.5V - 21V Input</t>
  </si>
  <si>
    <t>MPM3606AGQV</t>
  </si>
  <si>
    <t>U38</t>
  </si>
  <si>
    <t>IC, Non-Isolated PoL Module, DC DC Converter, 1 Output 0.6V ~ 6V, 600mA, 2.5V - 6V Input</t>
  </si>
  <si>
    <t>MPM3805GQB</t>
  </si>
  <si>
    <t>U39,U40</t>
  </si>
  <si>
    <t>IC, Buck Switching Regulator, Adjustable, 1 Output, 6A, 12-PowerVFQFN</t>
  </si>
  <si>
    <t>MP8756GD</t>
  </si>
  <si>
    <t>XC7S100</t>
  </si>
  <si>
    <t>Option</t>
  </si>
  <si>
    <t>CAP MLCC 47µF ±20% 10V X7R 1210 SMD</t>
  </si>
  <si>
    <t>VJ1210Y476MXQTW1BC</t>
  </si>
  <si>
    <t xml:space="preserve">VJ….W1BC Basic Commodity Series </t>
  </si>
  <si>
    <t>CAP Polymer 47µF ±20% 4V A-case 3216-18 105°C</t>
  </si>
  <si>
    <t>T55A476M004C0180</t>
  </si>
  <si>
    <t>vPolyTan, Molded, High Performance SMD 1206</t>
  </si>
  <si>
    <t>Option (V &lt; 4V)</t>
  </si>
  <si>
    <t>CAP MLCC 4.7µF ±20% 6.3V X5R 0402 SMD</t>
  </si>
  <si>
    <t>VJ0402G475MXYCW1BC</t>
  </si>
  <si>
    <t>CAP Polymer 10µF ±20% 4V J-case 1608-09 105°C</t>
  </si>
  <si>
    <t>T55J106M004C0500</t>
  </si>
  <si>
    <t>vPolyTan, Molded, High Performance SMD 0603</t>
  </si>
  <si>
    <t>Option x1 (V &lt; 4V)</t>
  </si>
  <si>
    <t>CAP MLCC 27pF ±5% 10V C0G/NP0 0402 SMD</t>
  </si>
  <si>
    <t>VJ0402A270JXQCW1BC</t>
  </si>
  <si>
    <t>CAP MLCC 18pF ±5% 50V C0G/NP0 0402 SMD</t>
  </si>
  <si>
    <t>VJ0402A180JXACW1BC</t>
  </si>
  <si>
    <t>CAP Polymer 100µF ±20% 2.5V B-case 3528-21 105°C</t>
  </si>
  <si>
    <t>T55B107M2R5C0055</t>
  </si>
  <si>
    <t>vPolyTan, Molded, High Performance SMD 1411</t>
  </si>
  <si>
    <t>CAP Polymer 220µF ±20% 2.5V B-case 3528-21 105°C</t>
  </si>
  <si>
    <t>T55B227M2R5C0045</t>
  </si>
  <si>
    <t>Option (V &lt; 2.5V)</t>
  </si>
  <si>
    <t>Option x1 (V &lt; 2.5V)</t>
  </si>
  <si>
    <t>CAP MLCC 1000pF ±10% 50V X7R 0402 SMD</t>
  </si>
  <si>
    <t>VJ0402Y102KXACW1BC</t>
  </si>
  <si>
    <t>CAP MLCC 2200pF ±10% 50V X7R 0402 SMD</t>
  </si>
  <si>
    <t>VJ0402Y222KXACW1BC</t>
  </si>
  <si>
    <t>CAP Al Electrolytic 330µF ±20% 25V Radial Can SMD 125°C</t>
  </si>
  <si>
    <t>MAL214699602E3</t>
  </si>
  <si>
    <t>AEC-Q, Automotovie, High Temperature, Low Impedance, Vibration Proof, High Reliabitily (10.0mm x 10.0mm x 12.00mm)</t>
  </si>
  <si>
    <t>CAP Hybrid Conductive Polymer Aluminum 330µF ±20% 25V Radial Can SMD 105°C</t>
  </si>
  <si>
    <t>MAL218297605E3</t>
  </si>
  <si>
    <t>Low Impedance, Very Low ESR and High Ripple Current, High Voltages up to 80V (10.0mm x 10.0mm x 10.50mm)</t>
  </si>
  <si>
    <t>CAP Conductive Polymer Aluminum 330µF ±20% 25V Radial Can SMD 105°C</t>
  </si>
  <si>
    <t>MAL218097603E3</t>
  </si>
  <si>
    <t>Low Impedance, Very Low ESR &amp; Highest Ripple Current (10.4mm x 10.4mm x 12.50mm)</t>
  </si>
  <si>
    <t>Option (V &lt; 16V)</t>
  </si>
  <si>
    <t>CAP Polymer 10µF ±20% 16V B-case 3528-21 105°C</t>
  </si>
  <si>
    <t>T55B106M016C0100</t>
  </si>
  <si>
    <t>CAP MLCC 10µF ±10% 25V X5R 1210 SMD</t>
  </si>
  <si>
    <t>VJ1210G106KXXTW1BC</t>
  </si>
  <si>
    <t>CAP Polymer 22µF ±20% 6.3V A-case 3216-18 105°C</t>
  </si>
  <si>
    <t>T55A226M6R3C0200</t>
  </si>
  <si>
    <t>CAP MLCC 22µF ±20% 6.3V X5R 0603 SMD</t>
  </si>
  <si>
    <t>VJ0603G226MXYCW1BC</t>
  </si>
  <si>
    <t>CAP MLCC 22µF ±20% 25V X5R 0805 SMD</t>
  </si>
  <si>
    <t>VJ0805G226MXXTW1BC</t>
  </si>
  <si>
    <t>CAP Polymer 22µF ±20% 16V B-case 3528-21 105°C</t>
  </si>
  <si>
    <t>T55B226M016C0070</t>
  </si>
  <si>
    <t>CAP Polymer 100µF ±20% 4V B-case 3528-21 105°C</t>
  </si>
  <si>
    <t>T55B107M004C0035</t>
  </si>
  <si>
    <t>CAP MLCC 10µF ±10% 25V X5R 0805 SMD</t>
  </si>
  <si>
    <t>VJ0805G106KXXTW1BC</t>
  </si>
  <si>
    <t>CAP MLCC 5.6pF ±5% 16V C0G/NP0 0402 SMD</t>
  </si>
  <si>
    <t>VJ0402A5R6BXJCW1BC</t>
  </si>
  <si>
    <t>CAP MLCC 100pF ±5% 500V C0G/NP0 0805 SMD</t>
  </si>
  <si>
    <t>VJ0805A101JXEAC</t>
  </si>
  <si>
    <t xml:space="preserve">VJ Commercial Series </t>
  </si>
  <si>
    <t>Option x2</t>
  </si>
  <si>
    <t>DIODE Schottky 40V 0.2A Vf~0.475V CLP0603-2M</t>
  </si>
  <si>
    <t>VSKY02400603-G4-08</t>
  </si>
  <si>
    <t>Flipky Gen 2, Single Configuration, SMD, 150°C (Tj), Small Signal, RoHS, H/F, Green</t>
  </si>
  <si>
    <t>DIODE Schottky 40V 0.2A Vf~1V SOT-23 (TO-236-3L)</t>
  </si>
  <si>
    <t>BAS40-04-E3-08</t>
  </si>
  <si>
    <t>Small Signal, Dual Serial Configuration, SMD, 125°C (Tj), Low Ton Voltage, Small Signal, RoHS</t>
  </si>
  <si>
    <t>CHIPLED (0603) TRUE GREEN SMD HIGHBRIGHT</t>
  </si>
  <si>
    <t>VLMTG1300-GS08</t>
  </si>
  <si>
    <t xml:space="preserve">SMD, 0603, 1.6 x 0.8mm </t>
  </si>
  <si>
    <t>CHIPLED (0603) BLUE SMD HIGHBRIGHT</t>
  </si>
  <si>
    <t>VLMB1310-GS08</t>
  </si>
  <si>
    <t>DIODE Schottky 150V 1A Vf~1.13V MicroSMP (DO-219AD)</t>
  </si>
  <si>
    <t>V1PM15-M3/H</t>
  </si>
  <si>
    <t>eSMP, Single Configuration, SMD, 175°C (Tj), TMBS, RoHS, H/F</t>
  </si>
  <si>
    <t>DIODE Schottky 150V 1A Vf~1.1V SMF (DO-219AB)</t>
  </si>
  <si>
    <t>V1FM15-M3/H</t>
  </si>
  <si>
    <t>DIODE Schottky 40V 1A Vf~0.465V CLP1406-2L</t>
  </si>
  <si>
    <t>VSKY10401406-G4-08</t>
  </si>
  <si>
    <t>Flipky Gen 2, Single Configuration, SMD, 150°C (Tj), RoHS, H/F, Green</t>
  </si>
  <si>
    <t>FB Multilayer Z:250Ω ±25% DCR:40mΩ 3000mA 0805 SMD 1LN</t>
  </si>
  <si>
    <t>ILHB0805ER251V</t>
  </si>
  <si>
    <t xml:space="preserve">High Current </t>
  </si>
  <si>
    <t>FB Multilayer Z:600Ω ±25% DCR:300mΩ 200mA 0805 SMD 1LN</t>
  </si>
  <si>
    <t>ILBB0805ER601V</t>
  </si>
  <si>
    <t xml:space="preserve">Magnetically self shielded </t>
  </si>
  <si>
    <t>IND 2.2µH ±20% 10.8A Isat 8.1A Idc 17.1mΩ SMD 155°C</t>
  </si>
  <si>
    <t>IHLP2525CZER2R2M51</t>
  </si>
  <si>
    <t>Commercial, High Temperature (155°C) Series, Shielded (7.2mm x 6.7mm x 3.00mm)</t>
  </si>
  <si>
    <t>IND 2.2µH ±20% 14A Isat 8A Idc 18mΩ SMD 125°C</t>
  </si>
  <si>
    <t>Commercial, High Saturation Series, Shielded (7.2mm x 6.7mm x 3.00mm)</t>
  </si>
  <si>
    <t>IND 2.2µH ±20% 7A Isat 9A Idc 15.7mΩ SMD 125°C</t>
  </si>
  <si>
    <t>IHLP2525CZER2R2M11</t>
  </si>
  <si>
    <t>Commercial, Low DCR Series, Shielded (7.2mm x 6.7mm x 3.00mm)</t>
  </si>
  <si>
    <t>IND 2.2µH ±20% 4.93A Isat 3.55A Idc 73.1mΩ SMD 125°C</t>
  </si>
  <si>
    <t>IHLP1212BZEV2R2M01</t>
  </si>
  <si>
    <t>Commercial, High Saturation Series, Shielded (3.6mm x 3.2mm x 2.00mm)</t>
  </si>
  <si>
    <t>IND 2.2µH ±20% 3.3A Isat 3A Idc 42.9mΩ SMD 125°C</t>
  </si>
  <si>
    <t>IHLP1212BZER2R2M11</t>
  </si>
  <si>
    <t>Commercial, Low DCR Series, Shielded (3.6mm x 3.2mm x 2.00mm)</t>
  </si>
  <si>
    <t>IND 2.2µH ±20% 2.62A Isat 4.01A Idc 58.93mΩ SMD 155°C</t>
  </si>
  <si>
    <t>IHLP1212BZEV2R2M51</t>
  </si>
  <si>
    <t>Commercial, High Temperature (155°C) Series, Shielded (3.6mm x 3.2mm x 2.00mm)</t>
  </si>
  <si>
    <t>IND 1.5µH ±20% 11.6A Isat 10.6A Idc 12.3mΩ SMD 155°C</t>
  </si>
  <si>
    <t>IHLP2525CZER1R5M51</t>
  </si>
  <si>
    <t>IND 1µH ±20% 9.5A Isat 12.5A Idc 7.6mΩ SMD 125°C</t>
  </si>
  <si>
    <t>IHLP2525CZER1R0M11</t>
  </si>
  <si>
    <t>IND 1.5µH ±20% 18A Isat 9A Idc 14mΩ SMD 155°C</t>
  </si>
  <si>
    <t>IHLP2525CZER1R5M01</t>
  </si>
  <si>
    <t>IHLM2525CZER2R2M01</t>
  </si>
  <si>
    <t>Special Molding, Low Profile, High Current Shielded (7.2mm x 6.7mm x 3.00mm)</t>
  </si>
  <si>
    <t>MOSFET Single N-CHAN 20V 2.8A 80mΩ @4.5V MICRO FOOT</t>
  </si>
  <si>
    <t>Si8800EDB-T2-E1</t>
  </si>
  <si>
    <t>TrenchFET, Single Configuration, SMD, 150°C (Tj), Ultra Small 0.8mm x 0.8mm</t>
  </si>
  <si>
    <t>MOSFET Single N-CHAN 20V 0.53A 420mΩ @4.5V SC-89-3L</t>
  </si>
  <si>
    <t>Si1062X-T1-GE3</t>
  </si>
  <si>
    <t>TrenchFET, Single Configuration, SMD, 150°C (Tj), H/F, Gate-source ESD protected</t>
  </si>
  <si>
    <t>MOSFET Single N-CHAN 20V 2.6A 57mΩ @4.5V SOT-23 (TO-236-3L)</t>
  </si>
  <si>
    <t>Si2302DDS-T1-GE3</t>
  </si>
  <si>
    <t>TrenchFET, Single Configuration, SMD, 150°C (Tj), RoHS, H/F</t>
  </si>
  <si>
    <t>TrenchFET - GEN III, Single Configuration, SMD, 150°C (Tj), RoHS, H/F</t>
  </si>
  <si>
    <t>CRCW e3 Standard Chip Resistor AEC-Q200</t>
  </si>
  <si>
    <t xml:space="preserve">MCS 0402 - Professional Chip Resistor, Excellent Stability, Sulfur Resistance </t>
  </si>
  <si>
    <t>RES 0.005Ω ±1% 1W 0805 SMD Power Metal Strip</t>
  </si>
  <si>
    <t>WSLP08055L000FEA18</t>
  </si>
  <si>
    <t>WSLP…18, Very High Power (1W), Low Value (Down to 0.0005Ω), AEC-Q200</t>
  </si>
  <si>
    <t>RES 0.005Ω ±1% 1/2W 0805 SMD Power Metal Strip</t>
  </si>
  <si>
    <t>WSLP08055L000FEA</t>
  </si>
  <si>
    <t>WSLP, Very High Power (to 3W), Low Value (Down to 0.0005Ω), AEC-Q200</t>
  </si>
  <si>
    <t>RES 0.004Ω ±1% 1W 0612 Wide SMD Power Metal Strip</t>
  </si>
  <si>
    <t>WSKW06124L000FEA</t>
  </si>
  <si>
    <t>WSKW0612, High Power, 4-Terminal, AEC-Q200</t>
  </si>
  <si>
    <t>R269,R270,R271,R272,R421,R422</t>
  </si>
  <si>
    <t>RES SMD 10 OHM 1.0% 1/10W 0402</t>
  </si>
  <si>
    <t>ERJ-2RKF10R0X</t>
  </si>
  <si>
    <t>RES 10Ω ±1% 1/5W 0402 SMD Thick Film</t>
  </si>
  <si>
    <t>RCS040210R0FKED</t>
  </si>
  <si>
    <t>RCS e3 Anti-Surge, High Power Chip Resistor AEC-Q200</t>
  </si>
  <si>
    <t>TNPW040210R0FEED</t>
  </si>
  <si>
    <t>TNPW e3 High Stability Flat Chip Resistor AEC-Q200</t>
  </si>
  <si>
    <t>RES 10Ω ±1% 1/10W 0402 SMD Thin Film</t>
  </si>
  <si>
    <t>RES 1kΩ ±0.1% 1/10W 0402 SMD Thin Film</t>
  </si>
  <si>
    <t>TNPW04021K00BEED</t>
  </si>
  <si>
    <t>High Power, Aluminum Nitride substrate, Wraparound, Precision R-Chip (Up to 6W), Flame resistant UL 94V-0</t>
  </si>
  <si>
    <t>IC, Buck Switching Converter, Adj. Output Voltage, Single-Output, 2.8Vin to 6.0Vin, 3A, DFN10-33C</t>
  </si>
  <si>
    <t>SIP12107DMP-T1-GE3</t>
  </si>
  <si>
    <t>Light-load Power Save Mode, Constant ON-Time, Programmable Frequency up to 4MHz</t>
  </si>
  <si>
    <t>IC, Buck Switching Converter, Adj. Output Voltage, Single-Output, 3Vin to 28Vin, 8A, PowerPAK MLP44-24L</t>
  </si>
  <si>
    <t>SiC438AED-T1-GE3</t>
  </si>
  <si>
    <t>Ultrasonic Light-load Power Save Mode, Voltage-mode COT, Internal Compensation, Scalable solution, Highly Efficient, Highly Configurable, Robust and Reliable</t>
  </si>
  <si>
    <t>EVK SP701 Evaluation Kit Xilinx Spartan-7 FPGA featuring XC7S100</t>
  </si>
  <si>
    <t>リファレンス回路リンク</t>
  </si>
  <si>
    <t>リファレンス回路掲載ページ</t>
  </si>
  <si>
    <t>ネクスティ問合せ</t>
  </si>
  <si>
    <t>https://www.e-nexty.com/inquiries/new</t>
  </si>
  <si>
    <t>P3-P26</t>
    <phoneticPr fontId="32"/>
  </si>
  <si>
    <t>ホームページにリファレンス回路の記載のリンク先不明</t>
    <rPh sb="23" eb="25">
      <t>フメイ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</si>
</sst>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30" fillId="0" borderId="0" xfId="0" applyFont="1" applyAlignment="1">
      <alignment horizontal="left"/>
    </xf>
    <xf numFmtId="0" fontId="28" fillId="0" borderId="0" xfId="0" applyFont="1"/>
    <xf numFmtId="0" fontId="4" fillId="0" borderId="0" xfId="0" applyFont="1"/>
    <xf numFmtId="0" fontId="3" fillId="0" borderId="0" xfId="0" applyFont="1"/>
    <xf numFmtId="0" fontId="24" fillId="0" borderId="0" xfId="0" applyFont="1" applyAlignment="1">
      <alignment horizontal="left"/>
    </xf>
    <xf numFmtId="0" fontId="31" fillId="0" borderId="0" xfId="42" applyAlignment="1">
      <alignment horizontal="left"/>
    </xf>
    <xf numFmtId="0" fontId="24" fillId="34" borderId="0" xfId="0" applyFont="1" applyFill="1"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134</xdr:row>
      <xdr:rowOff>9525</xdr:rowOff>
    </xdr:from>
    <xdr:to>
      <xdr:col>8</xdr:col>
      <xdr:colOff>0</xdr:colOff>
      <xdr:row>137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138</xdr:row>
      <xdr:rowOff>9525</xdr:rowOff>
    </xdr:from>
    <xdr:to>
      <xdr:col>7</xdr:col>
      <xdr:colOff>2324101</xdr:colOff>
      <xdr:row>142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143</xdr:row>
      <xdr:rowOff>19050</xdr:rowOff>
    </xdr:from>
    <xdr:to>
      <xdr:col>8</xdr:col>
      <xdr:colOff>9525</xdr:colOff>
      <xdr:row>145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146</xdr:row>
      <xdr:rowOff>9525</xdr:rowOff>
    </xdr:from>
    <xdr:to>
      <xdr:col>8</xdr:col>
      <xdr:colOff>0</xdr:colOff>
      <xdr:row>147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0</xdr:colOff>
          <xdr:row>8</xdr:row>
          <xdr:rowOff>0</xdr:rowOff>
        </xdr:from>
        <xdr:to>
          <xdr:col>13</xdr:col>
          <xdr:colOff>190500</xdr:colOff>
          <xdr:row>8</xdr:row>
          <xdr:rowOff>180975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138"/>
  <sheetViews>
    <sheetView showGridLines="0" tabSelected="1" topLeftCell="A6" zoomScale="190" zoomScaleNormal="1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50.375" customWidth="1"/>
    <col min="9" max="9" width="11.625" customWidth="1"/>
  </cols>
  <sheetData>
    <row r="2" spans="2:9" ht="15" customHeight="1">
      <c r="D2" s="15"/>
      <c r="E2" s="45" t="s">
        <v>10</v>
      </c>
      <c r="F2" s="45"/>
      <c r="G2" s="45"/>
      <c r="H2" s="45"/>
    </row>
    <row r="3" spans="2:9" ht="15" customHeight="1">
      <c r="D3" s="15"/>
      <c r="E3" s="45"/>
      <c r="F3" s="45"/>
      <c r="G3" s="45"/>
      <c r="H3" s="45"/>
    </row>
    <row r="4" spans="2:9">
      <c r="B4"/>
    </row>
    <row r="5" spans="2:9" ht="15" customHeight="1">
      <c r="B5" s="12"/>
      <c r="C5" s="12"/>
      <c r="D5" s="17"/>
      <c r="E5" s="46"/>
      <c r="F5" s="46"/>
      <c r="G5" s="46"/>
      <c r="H5" s="12"/>
    </row>
    <row r="6" spans="2:9" ht="15" customHeight="1">
      <c r="B6" s="13"/>
      <c r="C6" s="13"/>
      <c r="D6" s="17" t="s">
        <v>7</v>
      </c>
      <c r="E6" s="47" t="s">
        <v>222</v>
      </c>
      <c r="F6" s="47"/>
      <c r="G6" s="47"/>
      <c r="H6" s="13"/>
    </row>
    <row r="7" spans="2:9" ht="15" customHeight="1">
      <c r="B7" s="14"/>
      <c r="C7" s="14"/>
      <c r="D7" s="17" t="s">
        <v>8</v>
      </c>
      <c r="E7" s="46" t="s">
        <v>373</v>
      </c>
      <c r="F7" s="46"/>
      <c r="G7" s="46"/>
      <c r="H7" s="14"/>
    </row>
    <row r="8" spans="2:9" ht="15" customHeight="1">
      <c r="B8" s="14"/>
      <c r="C8" s="14"/>
      <c r="D8" s="17" t="s">
        <v>9</v>
      </c>
      <c r="E8" s="48" t="s">
        <v>11</v>
      </c>
      <c r="F8" s="48"/>
      <c r="G8" s="48"/>
      <c r="H8" s="14"/>
    </row>
    <row r="9" spans="2:9" ht="15" customHeight="1">
      <c r="B9" s="14"/>
      <c r="C9" s="14"/>
      <c r="D9" s="17" t="s">
        <v>374</v>
      </c>
      <c r="E9" s="49" t="s">
        <v>11</v>
      </c>
      <c r="F9" s="50"/>
      <c r="G9" s="50"/>
      <c r="H9" s="42" t="s">
        <v>379</v>
      </c>
    </row>
    <row r="10" spans="2:9" ht="15" customHeight="1">
      <c r="B10" s="14"/>
      <c r="C10" s="14"/>
      <c r="D10" s="17" t="s">
        <v>375</v>
      </c>
      <c r="E10" s="50" t="s">
        <v>11</v>
      </c>
      <c r="F10" s="50"/>
      <c r="G10" s="50"/>
      <c r="H10" s="14"/>
      <c r="I10" s="41" t="s">
        <v>378</v>
      </c>
    </row>
    <row r="11" spans="2:9" ht="15" customHeight="1">
      <c r="B11" s="14"/>
      <c r="C11" s="14"/>
      <c r="D11" s="17" t="s">
        <v>376</v>
      </c>
      <c r="E11" s="40" t="s">
        <v>377</v>
      </c>
      <c r="F11" s="39"/>
      <c r="G11" s="39"/>
      <c r="H11" s="14"/>
    </row>
    <row r="12" spans="2:9" ht="15.75" customHeight="1">
      <c r="B12" s="44"/>
      <c r="C12" s="44"/>
      <c r="D12" s="44"/>
      <c r="E12" s="44"/>
      <c r="F12" s="44"/>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15</v>
      </c>
      <c r="D16" s="21" t="s">
        <v>12</v>
      </c>
      <c r="E16" s="18" t="s">
        <v>13</v>
      </c>
      <c r="F16" s="18" t="s">
        <v>14</v>
      </c>
      <c r="G16" s="18" t="s">
        <v>15</v>
      </c>
      <c r="H16" s="22" t="s">
        <v>16</v>
      </c>
    </row>
    <row r="17" spans="2:8">
      <c r="B17" s="4"/>
      <c r="C17" s="4"/>
      <c r="D17" s="27" t="s">
        <v>230</v>
      </c>
      <c r="E17" s="25" t="s">
        <v>227</v>
      </c>
      <c r="F17" s="28" t="s">
        <v>113</v>
      </c>
      <c r="G17" s="28" t="s">
        <v>228</v>
      </c>
      <c r="H17" s="26" t="s">
        <v>229</v>
      </c>
    </row>
    <row r="18" spans="2:8">
      <c r="B18" s="4"/>
      <c r="C18" s="4"/>
      <c r="D18" s="27" t="s">
        <v>236</v>
      </c>
      <c r="E18" s="25" t="s">
        <v>274</v>
      </c>
      <c r="F18" s="28" t="s">
        <v>113</v>
      </c>
      <c r="G18" s="28" t="s">
        <v>275</v>
      </c>
      <c r="H18" s="26" t="s">
        <v>243</v>
      </c>
    </row>
    <row r="19" spans="2:8">
      <c r="B19" s="4"/>
      <c r="C19" s="4"/>
      <c r="D19" s="27" t="s">
        <v>223</v>
      </c>
      <c r="E19" s="25" t="s">
        <v>224</v>
      </c>
      <c r="F19" s="28" t="s">
        <v>113</v>
      </c>
      <c r="G19" s="28" t="s">
        <v>225</v>
      </c>
      <c r="H19" s="26" t="s">
        <v>226</v>
      </c>
    </row>
    <row r="20" spans="2:8" ht="15" customHeight="1">
      <c r="B20" s="19">
        <v>2</v>
      </c>
      <c r="C20" s="19">
        <v>36</v>
      </c>
      <c r="D20" s="20" t="s">
        <v>17</v>
      </c>
      <c r="E20" s="20" t="s">
        <v>18</v>
      </c>
      <c r="F20" s="20" t="s">
        <v>14</v>
      </c>
      <c r="G20" s="20" t="s">
        <v>19</v>
      </c>
      <c r="H20" s="23" t="s">
        <v>16</v>
      </c>
    </row>
    <row r="21" spans="2:8" ht="15" customHeight="1">
      <c r="B21" s="19"/>
      <c r="C21" s="19"/>
      <c r="D21" s="29" t="s">
        <v>223</v>
      </c>
      <c r="E21" s="30" t="s">
        <v>231</v>
      </c>
      <c r="F21" s="31" t="s">
        <v>113</v>
      </c>
      <c r="G21" s="31" t="s">
        <v>232</v>
      </c>
      <c r="H21" s="32" t="s">
        <v>226</v>
      </c>
    </row>
    <row r="22" spans="2:8" ht="15" customHeight="1">
      <c r="B22" s="19"/>
      <c r="C22" s="19"/>
      <c r="D22" s="29" t="s">
        <v>236</v>
      </c>
      <c r="E22" s="30" t="s">
        <v>233</v>
      </c>
      <c r="F22" s="31" t="s">
        <v>113</v>
      </c>
      <c r="G22" s="31" t="s">
        <v>234</v>
      </c>
      <c r="H22" s="32" t="s">
        <v>235</v>
      </c>
    </row>
    <row r="23" spans="2:8">
      <c r="B23" s="4">
        <v>3</v>
      </c>
      <c r="C23" s="4">
        <v>2</v>
      </c>
      <c r="D23" s="21" t="s">
        <v>20</v>
      </c>
      <c r="E23" s="18" t="s">
        <v>21</v>
      </c>
      <c r="F23" s="18" t="s">
        <v>22</v>
      </c>
      <c r="G23" s="18" t="s">
        <v>23</v>
      </c>
      <c r="H23" s="22" t="s">
        <v>16</v>
      </c>
    </row>
    <row r="24" spans="2:8">
      <c r="B24" s="4"/>
      <c r="C24" s="4"/>
      <c r="D24" s="27" t="s">
        <v>223</v>
      </c>
      <c r="E24" s="25" t="s">
        <v>237</v>
      </c>
      <c r="F24" s="28" t="s">
        <v>113</v>
      </c>
      <c r="G24" s="28" t="s">
        <v>238</v>
      </c>
      <c r="H24" s="26" t="s">
        <v>226</v>
      </c>
    </row>
    <row r="25" spans="2:8" ht="15" customHeight="1">
      <c r="B25" s="19">
        <v>4</v>
      </c>
      <c r="C25" s="19">
        <v>4</v>
      </c>
      <c r="D25" s="20" t="s">
        <v>24</v>
      </c>
      <c r="E25" s="20" t="s">
        <v>25</v>
      </c>
      <c r="F25" s="20" t="s">
        <v>14</v>
      </c>
      <c r="G25" s="20" t="s">
        <v>26</v>
      </c>
      <c r="H25" s="23" t="s">
        <v>16</v>
      </c>
    </row>
    <row r="26" spans="2:8" ht="15" customHeight="1">
      <c r="B26" s="19"/>
      <c r="C26" s="19"/>
      <c r="D26" s="29" t="s">
        <v>223</v>
      </c>
      <c r="E26" s="30" t="s">
        <v>239</v>
      </c>
      <c r="F26" s="31" t="s">
        <v>113</v>
      </c>
      <c r="G26" s="31" t="s">
        <v>240</v>
      </c>
      <c r="H26" s="32" t="s">
        <v>226</v>
      </c>
    </row>
    <row r="27" spans="2:8">
      <c r="B27" s="4">
        <v>5</v>
      </c>
      <c r="C27" s="4">
        <v>11</v>
      </c>
      <c r="D27" s="21" t="s">
        <v>27</v>
      </c>
      <c r="E27" s="18" t="s">
        <v>28</v>
      </c>
      <c r="F27" s="18" t="s">
        <v>14</v>
      </c>
      <c r="G27" s="18" t="s">
        <v>29</v>
      </c>
      <c r="H27" s="22" t="s">
        <v>16</v>
      </c>
    </row>
    <row r="28" spans="2:8">
      <c r="B28" s="4"/>
      <c r="C28" s="4"/>
      <c r="D28" s="27" t="s">
        <v>230</v>
      </c>
      <c r="E28" s="25" t="s">
        <v>233</v>
      </c>
      <c r="F28" s="28" t="s">
        <v>113</v>
      </c>
      <c r="G28" s="28" t="s">
        <v>234</v>
      </c>
      <c r="H28" s="26" t="s">
        <v>235</v>
      </c>
    </row>
    <row r="29" spans="2:8" ht="15" customHeight="1">
      <c r="B29" s="19">
        <v>6</v>
      </c>
      <c r="C29" s="19">
        <v>3</v>
      </c>
      <c r="D29" s="20" t="s">
        <v>30</v>
      </c>
      <c r="E29" s="20" t="s">
        <v>31</v>
      </c>
      <c r="F29" s="20" t="s">
        <v>14</v>
      </c>
      <c r="G29" s="20" t="s">
        <v>32</v>
      </c>
      <c r="H29" s="23" t="s">
        <v>16</v>
      </c>
    </row>
    <row r="30" spans="2:8" ht="15" customHeight="1">
      <c r="B30" s="19"/>
      <c r="C30" s="19"/>
      <c r="D30" s="29" t="s">
        <v>246</v>
      </c>
      <c r="E30" s="30" t="s">
        <v>241</v>
      </c>
      <c r="F30" s="31" t="s">
        <v>113</v>
      </c>
      <c r="G30" s="31" t="s">
        <v>242</v>
      </c>
      <c r="H30" s="32" t="s">
        <v>243</v>
      </c>
    </row>
    <row r="31" spans="2:8" ht="15" customHeight="1">
      <c r="B31" s="19"/>
      <c r="C31" s="19"/>
      <c r="D31" s="29" t="s">
        <v>247</v>
      </c>
      <c r="E31" s="30" t="s">
        <v>244</v>
      </c>
      <c r="F31" s="31" t="s">
        <v>113</v>
      </c>
      <c r="G31" s="31" t="s">
        <v>245</v>
      </c>
      <c r="H31" s="32" t="s">
        <v>243</v>
      </c>
    </row>
    <row r="32" spans="2:8">
      <c r="B32" s="4">
        <v>7</v>
      </c>
      <c r="C32" s="4">
        <v>1</v>
      </c>
      <c r="D32" s="21" t="s">
        <v>33</v>
      </c>
      <c r="E32" s="18" t="s">
        <v>34</v>
      </c>
      <c r="F32" s="18" t="s">
        <v>14</v>
      </c>
      <c r="G32" s="18" t="s">
        <v>35</v>
      </c>
      <c r="H32" s="22" t="s">
        <v>16</v>
      </c>
    </row>
    <row r="33" spans="2:8">
      <c r="B33" s="4"/>
      <c r="C33" s="4"/>
      <c r="D33" s="27" t="s">
        <v>223</v>
      </c>
      <c r="E33" s="25" t="s">
        <v>250</v>
      </c>
      <c r="F33" s="28" t="s">
        <v>113</v>
      </c>
      <c r="G33" s="28" t="s">
        <v>251</v>
      </c>
      <c r="H33" s="26" t="s">
        <v>226</v>
      </c>
    </row>
    <row r="34" spans="2:8" ht="15" customHeight="1">
      <c r="B34" s="19">
        <v>8</v>
      </c>
      <c r="C34" s="19">
        <v>3</v>
      </c>
      <c r="D34" s="20" t="s">
        <v>36</v>
      </c>
      <c r="E34" s="20" t="s">
        <v>37</v>
      </c>
      <c r="F34" s="20" t="s">
        <v>14</v>
      </c>
      <c r="G34" s="20" t="s">
        <v>38</v>
      </c>
      <c r="H34" s="23" t="s">
        <v>16</v>
      </c>
    </row>
    <row r="35" spans="2:8" ht="15" customHeight="1">
      <c r="B35" s="19"/>
      <c r="C35" s="19"/>
      <c r="D35" s="29" t="s">
        <v>223</v>
      </c>
      <c r="E35" s="30" t="s">
        <v>248</v>
      </c>
      <c r="F35" s="31" t="s">
        <v>113</v>
      </c>
      <c r="G35" s="31" t="s">
        <v>249</v>
      </c>
      <c r="H35" s="32" t="s">
        <v>226</v>
      </c>
    </row>
    <row r="36" spans="2:8">
      <c r="B36" s="4">
        <v>9</v>
      </c>
      <c r="C36" s="4">
        <v>1</v>
      </c>
      <c r="D36" s="21" t="s">
        <v>39</v>
      </c>
      <c r="E36" s="18" t="s">
        <v>40</v>
      </c>
      <c r="F36" s="18" t="s">
        <v>41</v>
      </c>
      <c r="G36" s="18" t="s">
        <v>42</v>
      </c>
      <c r="H36" s="22" t="s">
        <v>16</v>
      </c>
    </row>
    <row r="37" spans="2:8">
      <c r="B37" s="4"/>
      <c r="C37" s="4"/>
      <c r="D37" s="27" t="s">
        <v>223</v>
      </c>
      <c r="E37" s="25" t="s">
        <v>252</v>
      </c>
      <c r="F37" s="28" t="s">
        <v>113</v>
      </c>
      <c r="G37" s="28" t="s">
        <v>253</v>
      </c>
      <c r="H37" s="26" t="s">
        <v>254</v>
      </c>
    </row>
    <row r="38" spans="2:8">
      <c r="B38" s="4"/>
      <c r="C38" s="4"/>
      <c r="D38" s="27" t="s">
        <v>223</v>
      </c>
      <c r="E38" s="25" t="s">
        <v>255</v>
      </c>
      <c r="F38" s="28" t="s">
        <v>113</v>
      </c>
      <c r="G38" s="28" t="s">
        <v>256</v>
      </c>
      <c r="H38" s="26" t="s">
        <v>257</v>
      </c>
    </row>
    <row r="39" spans="2:8">
      <c r="B39" s="4"/>
      <c r="C39" s="4"/>
      <c r="D39" s="27" t="s">
        <v>223</v>
      </c>
      <c r="E39" s="25" t="s">
        <v>258</v>
      </c>
      <c r="F39" s="28" t="s">
        <v>113</v>
      </c>
      <c r="G39" s="28" t="s">
        <v>259</v>
      </c>
      <c r="H39" s="26" t="s">
        <v>260</v>
      </c>
    </row>
    <row r="40" spans="2:8">
      <c r="B40" s="19">
        <v>10</v>
      </c>
      <c r="C40" s="19">
        <v>1</v>
      </c>
      <c r="D40" s="20" t="s">
        <v>43</v>
      </c>
      <c r="E40" s="20" t="s">
        <v>44</v>
      </c>
      <c r="F40" s="20" t="s">
        <v>14</v>
      </c>
      <c r="G40" s="20" t="s">
        <v>45</v>
      </c>
      <c r="H40" s="23" t="s">
        <v>16</v>
      </c>
    </row>
    <row r="41" spans="2:8">
      <c r="B41" s="19"/>
      <c r="C41" s="19"/>
      <c r="D41" s="29" t="s">
        <v>261</v>
      </c>
      <c r="E41" s="30" t="s">
        <v>262</v>
      </c>
      <c r="F41" s="31" t="s">
        <v>113</v>
      </c>
      <c r="G41" s="31" t="s">
        <v>263</v>
      </c>
      <c r="H41" s="32" t="s">
        <v>243</v>
      </c>
    </row>
    <row r="42" spans="2:8">
      <c r="B42" s="19"/>
      <c r="C42" s="19"/>
      <c r="D42" s="29" t="s">
        <v>223</v>
      </c>
      <c r="E42" s="30" t="s">
        <v>264</v>
      </c>
      <c r="F42" s="31" t="s">
        <v>113</v>
      </c>
      <c r="G42" s="31" t="s">
        <v>265</v>
      </c>
      <c r="H42" s="32" t="s">
        <v>226</v>
      </c>
    </row>
    <row r="43" spans="2:8">
      <c r="B43" s="4">
        <v>11</v>
      </c>
      <c r="C43" s="4">
        <v>16</v>
      </c>
      <c r="D43" s="21" t="s">
        <v>46</v>
      </c>
      <c r="E43" s="18" t="s">
        <v>47</v>
      </c>
      <c r="F43" s="18" t="s">
        <v>22</v>
      </c>
      <c r="G43" s="18" t="s">
        <v>48</v>
      </c>
      <c r="H43" s="22" t="s">
        <v>16</v>
      </c>
    </row>
    <row r="44" spans="2:8">
      <c r="B44" s="4"/>
      <c r="C44" s="4"/>
      <c r="D44" s="27" t="s">
        <v>223</v>
      </c>
      <c r="E44" s="25" t="s">
        <v>266</v>
      </c>
      <c r="F44" s="28" t="s">
        <v>113</v>
      </c>
      <c r="G44" s="28" t="s">
        <v>267</v>
      </c>
      <c r="H44" s="26" t="s">
        <v>229</v>
      </c>
    </row>
    <row r="45" spans="2:8">
      <c r="B45" s="4"/>
      <c r="C45" s="4"/>
      <c r="D45" s="27" t="s">
        <v>236</v>
      </c>
      <c r="E45" s="25" t="s">
        <v>227</v>
      </c>
      <c r="F45" s="28" t="s">
        <v>113</v>
      </c>
      <c r="G45" s="28" t="s">
        <v>228</v>
      </c>
      <c r="H45" s="26" t="s">
        <v>229</v>
      </c>
    </row>
    <row r="46" spans="2:8">
      <c r="B46" s="4"/>
      <c r="C46" s="4"/>
      <c r="D46" s="27" t="s">
        <v>223</v>
      </c>
      <c r="E46" s="25" t="s">
        <v>268</v>
      </c>
      <c r="F46" s="28" t="s">
        <v>113</v>
      </c>
      <c r="G46" s="28" t="s">
        <v>269</v>
      </c>
      <c r="H46" s="26" t="s">
        <v>226</v>
      </c>
    </row>
    <row r="47" spans="2:8" ht="15" customHeight="1">
      <c r="B47" s="19">
        <v>12</v>
      </c>
      <c r="C47" s="19">
        <v>7</v>
      </c>
      <c r="D47" s="20" t="s">
        <v>49</v>
      </c>
      <c r="E47" s="20" t="s">
        <v>50</v>
      </c>
      <c r="F47" s="20" t="s">
        <v>22</v>
      </c>
      <c r="G47" s="20" t="s">
        <v>51</v>
      </c>
      <c r="H47" s="23" t="s">
        <v>16</v>
      </c>
    </row>
    <row r="48" spans="2:8" ht="15" customHeight="1">
      <c r="B48" s="19"/>
      <c r="C48" s="19"/>
      <c r="D48" s="29" t="s">
        <v>261</v>
      </c>
      <c r="E48" s="30" t="s">
        <v>272</v>
      </c>
      <c r="F48" s="31" t="s">
        <v>113</v>
      </c>
      <c r="G48" s="31" t="s">
        <v>273</v>
      </c>
      <c r="H48" s="32" t="s">
        <v>243</v>
      </c>
    </row>
    <row r="49" spans="2:8" ht="15" customHeight="1">
      <c r="B49" s="19"/>
      <c r="C49" s="19"/>
      <c r="D49" s="29" t="s">
        <v>223</v>
      </c>
      <c r="E49" s="30" t="s">
        <v>270</v>
      </c>
      <c r="F49" s="31" t="s">
        <v>113</v>
      </c>
      <c r="G49" s="31" t="s">
        <v>271</v>
      </c>
      <c r="H49" s="32" t="s">
        <v>226</v>
      </c>
    </row>
    <row r="50" spans="2:8" ht="15" customHeight="1">
      <c r="B50" s="4">
        <v>13</v>
      </c>
      <c r="C50" s="4">
        <v>4</v>
      </c>
      <c r="D50" s="21" t="s">
        <v>52</v>
      </c>
      <c r="E50" s="18" t="s">
        <v>53</v>
      </c>
      <c r="F50" s="18" t="s">
        <v>14</v>
      </c>
      <c r="G50" s="18" t="s">
        <v>54</v>
      </c>
      <c r="H50" s="22" t="s">
        <v>16</v>
      </c>
    </row>
    <row r="51" spans="2:8" ht="15" customHeight="1">
      <c r="B51" s="4"/>
      <c r="C51" s="4"/>
      <c r="D51" s="27" t="s">
        <v>261</v>
      </c>
      <c r="E51" s="25" t="s">
        <v>262</v>
      </c>
      <c r="F51" s="28" t="s">
        <v>113</v>
      </c>
      <c r="G51" s="28" t="s">
        <v>263</v>
      </c>
      <c r="H51" s="26" t="s">
        <v>243</v>
      </c>
    </row>
    <row r="52" spans="2:8" ht="15" customHeight="1">
      <c r="B52" s="4"/>
      <c r="C52" s="4"/>
      <c r="D52" s="27" t="s">
        <v>223</v>
      </c>
      <c r="E52" s="25" t="s">
        <v>276</v>
      </c>
      <c r="F52" s="28" t="s">
        <v>113</v>
      </c>
      <c r="G52" s="28" t="s">
        <v>277</v>
      </c>
      <c r="H52" s="26" t="s">
        <v>226</v>
      </c>
    </row>
    <row r="53" spans="2:8" ht="15" customHeight="1">
      <c r="B53" s="19">
        <v>14</v>
      </c>
      <c r="C53" s="19">
        <v>1</v>
      </c>
      <c r="D53" s="20" t="s">
        <v>55</v>
      </c>
      <c r="E53" s="20" t="s">
        <v>56</v>
      </c>
      <c r="F53" s="20" t="s">
        <v>57</v>
      </c>
      <c r="G53" s="20" t="s">
        <v>58</v>
      </c>
      <c r="H53" s="23" t="s">
        <v>16</v>
      </c>
    </row>
    <row r="54" spans="2:8" ht="15" customHeight="1">
      <c r="B54" s="19"/>
      <c r="C54" s="19"/>
      <c r="D54" s="29" t="s">
        <v>223</v>
      </c>
      <c r="E54" s="30" t="s">
        <v>278</v>
      </c>
      <c r="F54" s="31" t="s">
        <v>113</v>
      </c>
      <c r="G54" s="31" t="s">
        <v>279</v>
      </c>
      <c r="H54" s="32" t="s">
        <v>226</v>
      </c>
    </row>
    <row r="55" spans="2:8" ht="15" customHeight="1">
      <c r="B55" s="4">
        <v>15</v>
      </c>
      <c r="C55" s="4">
        <v>2</v>
      </c>
      <c r="D55" s="21" t="s">
        <v>59</v>
      </c>
      <c r="E55" s="18" t="s">
        <v>60</v>
      </c>
      <c r="F55" s="18" t="s">
        <v>61</v>
      </c>
      <c r="G55" s="18" t="s">
        <v>62</v>
      </c>
      <c r="H55" s="22" t="s">
        <v>16</v>
      </c>
    </row>
    <row r="56" spans="2:8" ht="15" customHeight="1">
      <c r="B56" s="4"/>
      <c r="C56" s="4"/>
      <c r="D56" s="27" t="s">
        <v>223</v>
      </c>
      <c r="E56" s="25" t="s">
        <v>280</v>
      </c>
      <c r="F56" s="28" t="s">
        <v>113</v>
      </c>
      <c r="G56" s="28" t="s">
        <v>281</v>
      </c>
      <c r="H56" s="26" t="s">
        <v>282</v>
      </c>
    </row>
    <row r="57" spans="2:8" ht="15" customHeight="1">
      <c r="B57" s="19">
        <v>16</v>
      </c>
      <c r="C57" s="19">
        <v>0</v>
      </c>
      <c r="D57" s="20" t="s">
        <v>63</v>
      </c>
      <c r="E57" s="20" t="s">
        <v>64</v>
      </c>
      <c r="F57" s="20" t="s">
        <v>65</v>
      </c>
      <c r="G57" s="20" t="s">
        <v>66</v>
      </c>
      <c r="H57" s="23" t="s">
        <v>16</v>
      </c>
    </row>
    <row r="58" spans="2:8" ht="15" customHeight="1">
      <c r="B58" s="19"/>
      <c r="C58" s="19"/>
      <c r="D58" s="29" t="s">
        <v>283</v>
      </c>
      <c r="E58" s="30" t="s">
        <v>284</v>
      </c>
      <c r="F58" s="31" t="s">
        <v>113</v>
      </c>
      <c r="G58" s="31" t="s">
        <v>285</v>
      </c>
      <c r="H58" s="32" t="s">
        <v>286</v>
      </c>
    </row>
    <row r="59" spans="2:8" ht="15" customHeight="1">
      <c r="B59" s="19"/>
      <c r="C59" s="19"/>
      <c r="D59" s="29" t="s">
        <v>223</v>
      </c>
      <c r="E59" s="30" t="s">
        <v>287</v>
      </c>
      <c r="F59" s="31" t="s">
        <v>113</v>
      </c>
      <c r="G59" s="31" t="s">
        <v>288</v>
      </c>
      <c r="H59" s="32" t="s">
        <v>289</v>
      </c>
    </row>
    <row r="60" spans="2:8" ht="15" customHeight="1">
      <c r="B60" s="4">
        <v>17</v>
      </c>
      <c r="C60" s="4">
        <v>13</v>
      </c>
      <c r="D60" s="21" t="s">
        <v>67</v>
      </c>
      <c r="E60" s="18" t="s">
        <v>68</v>
      </c>
      <c r="F60" s="18" t="s">
        <v>69</v>
      </c>
      <c r="G60" s="18" t="s">
        <v>70</v>
      </c>
      <c r="H60" s="22" t="s">
        <v>16</v>
      </c>
    </row>
    <row r="61" spans="2:8" ht="15" customHeight="1">
      <c r="B61" s="4"/>
      <c r="C61" s="4"/>
      <c r="D61" s="27" t="s">
        <v>223</v>
      </c>
      <c r="E61" s="25" t="s">
        <v>290</v>
      </c>
      <c r="F61" s="28" t="s">
        <v>113</v>
      </c>
      <c r="G61" s="28" t="s">
        <v>291</v>
      </c>
      <c r="H61" s="26" t="s">
        <v>292</v>
      </c>
    </row>
    <row r="62" spans="2:8" ht="15" customHeight="1">
      <c r="B62" s="19">
        <v>18</v>
      </c>
      <c r="C62" s="19">
        <v>1</v>
      </c>
      <c r="D62" s="20" t="s">
        <v>71</v>
      </c>
      <c r="E62" s="20" t="s">
        <v>72</v>
      </c>
      <c r="F62" s="20" t="s">
        <v>73</v>
      </c>
      <c r="G62" s="20" t="s">
        <v>74</v>
      </c>
      <c r="H62" s="23" t="s">
        <v>16</v>
      </c>
    </row>
    <row r="63" spans="2:8" ht="15" customHeight="1">
      <c r="B63" s="19"/>
      <c r="C63" s="19"/>
      <c r="D63" s="29" t="s">
        <v>223</v>
      </c>
      <c r="E63" s="30" t="s">
        <v>295</v>
      </c>
      <c r="F63" s="31" t="s">
        <v>113</v>
      </c>
      <c r="G63" s="31" t="s">
        <v>296</v>
      </c>
      <c r="H63" s="32" t="s">
        <v>297</v>
      </c>
    </row>
    <row r="64" spans="2:8" ht="15" customHeight="1">
      <c r="B64" s="19"/>
      <c r="C64" s="19"/>
      <c r="D64" s="29" t="s">
        <v>223</v>
      </c>
      <c r="E64" s="30" t="s">
        <v>298</v>
      </c>
      <c r="F64" s="31" t="s">
        <v>113</v>
      </c>
      <c r="G64" s="31" t="s">
        <v>299</v>
      </c>
      <c r="H64" s="32" t="s">
        <v>297</v>
      </c>
    </row>
    <row r="65" spans="2:8" ht="15" customHeight="1">
      <c r="B65" s="19"/>
      <c r="C65" s="19"/>
      <c r="D65" s="29" t="s">
        <v>223</v>
      </c>
      <c r="E65" s="30" t="s">
        <v>300</v>
      </c>
      <c r="F65" s="31" t="s">
        <v>113</v>
      </c>
      <c r="G65" s="31" t="s">
        <v>301</v>
      </c>
      <c r="H65" s="32" t="s">
        <v>302</v>
      </c>
    </row>
    <row r="66" spans="2:8" ht="15" customHeight="1">
      <c r="B66" s="4">
        <v>19</v>
      </c>
      <c r="C66" s="4">
        <v>4</v>
      </c>
      <c r="D66" s="21" t="s">
        <v>75</v>
      </c>
      <c r="E66" s="18" t="s">
        <v>76</v>
      </c>
      <c r="F66" s="18" t="s">
        <v>77</v>
      </c>
      <c r="G66" s="18" t="s">
        <v>78</v>
      </c>
      <c r="H66" s="22" t="s">
        <v>16</v>
      </c>
    </row>
    <row r="67" spans="2:8" ht="15" customHeight="1">
      <c r="B67" s="19">
        <v>20</v>
      </c>
      <c r="C67" s="19">
        <v>1</v>
      </c>
      <c r="D67" s="20" t="s">
        <v>79</v>
      </c>
      <c r="E67" s="20" t="s">
        <v>80</v>
      </c>
      <c r="F67" s="20" t="s">
        <v>81</v>
      </c>
      <c r="G67" s="20" t="s">
        <v>82</v>
      </c>
      <c r="H67" s="23" t="s">
        <v>16</v>
      </c>
    </row>
    <row r="68" spans="2:8" ht="15" customHeight="1">
      <c r="B68" s="19"/>
      <c r="C68" s="19"/>
      <c r="D68" s="29" t="s">
        <v>223</v>
      </c>
      <c r="E68" s="30" t="s">
        <v>293</v>
      </c>
      <c r="F68" s="31" t="s">
        <v>113</v>
      </c>
      <c r="G68" s="31" t="s">
        <v>294</v>
      </c>
      <c r="H68" s="32" t="s">
        <v>292</v>
      </c>
    </row>
    <row r="69" spans="2:8" ht="15" customHeight="1">
      <c r="B69" s="4">
        <v>21</v>
      </c>
      <c r="C69" s="4">
        <v>3</v>
      </c>
      <c r="D69" s="21" t="s">
        <v>83</v>
      </c>
      <c r="E69" s="18" t="s">
        <v>84</v>
      </c>
      <c r="F69" s="18" t="s">
        <v>14</v>
      </c>
      <c r="G69" s="18" t="s">
        <v>85</v>
      </c>
      <c r="H69" s="22" t="s">
        <v>16</v>
      </c>
    </row>
    <row r="70" spans="2:8" ht="15" customHeight="1">
      <c r="B70" s="19">
        <v>22</v>
      </c>
      <c r="C70" s="19">
        <v>10</v>
      </c>
      <c r="D70" s="20" t="s">
        <v>86</v>
      </c>
      <c r="E70" s="20" t="s">
        <v>87</v>
      </c>
      <c r="F70" s="20" t="s">
        <v>22</v>
      </c>
      <c r="G70" s="20" t="s">
        <v>88</v>
      </c>
      <c r="H70" s="23" t="s">
        <v>16</v>
      </c>
    </row>
    <row r="71" spans="2:8" ht="15" customHeight="1">
      <c r="B71" s="19"/>
      <c r="C71" s="19"/>
      <c r="D71" s="29" t="s">
        <v>223</v>
      </c>
      <c r="E71" s="30" t="s">
        <v>303</v>
      </c>
      <c r="F71" s="31" t="s">
        <v>113</v>
      </c>
      <c r="G71" s="31" t="s">
        <v>304</v>
      </c>
      <c r="H71" s="32" t="s">
        <v>305</v>
      </c>
    </row>
    <row r="72" spans="2:8" ht="15" customHeight="1">
      <c r="B72" s="4">
        <v>23</v>
      </c>
      <c r="C72" s="4">
        <v>1</v>
      </c>
      <c r="D72" s="21" t="s">
        <v>89</v>
      </c>
      <c r="E72" s="18" t="s">
        <v>90</v>
      </c>
      <c r="F72" s="18" t="s">
        <v>91</v>
      </c>
      <c r="G72" s="18" t="s">
        <v>92</v>
      </c>
      <c r="H72" s="22" t="s">
        <v>16</v>
      </c>
    </row>
    <row r="73" spans="2:8" ht="15" customHeight="1">
      <c r="B73" s="4"/>
      <c r="C73" s="4"/>
      <c r="D73" s="27" t="s">
        <v>223</v>
      </c>
      <c r="E73" s="25" t="s">
        <v>306</v>
      </c>
      <c r="F73" s="28" t="s">
        <v>113</v>
      </c>
      <c r="G73" s="28" t="s">
        <v>307</v>
      </c>
      <c r="H73" s="26" t="s">
        <v>308</v>
      </c>
    </row>
    <row r="74" spans="2:8" ht="15" customHeight="1">
      <c r="B74" s="19">
        <v>24</v>
      </c>
      <c r="C74" s="19">
        <v>4</v>
      </c>
      <c r="D74" s="20" t="s">
        <v>93</v>
      </c>
      <c r="E74" s="20" t="s">
        <v>94</v>
      </c>
      <c r="F74" s="20" t="s">
        <v>95</v>
      </c>
      <c r="G74" s="20" t="s">
        <v>96</v>
      </c>
      <c r="H74" s="23" t="s">
        <v>16</v>
      </c>
    </row>
    <row r="75" spans="2:8" ht="15" customHeight="1">
      <c r="B75" s="19"/>
      <c r="C75" s="19"/>
      <c r="D75" s="29" t="s">
        <v>223</v>
      </c>
      <c r="E75" s="30" t="s">
        <v>312</v>
      </c>
      <c r="F75" s="31" t="s">
        <v>113</v>
      </c>
      <c r="G75" s="31" t="s">
        <v>332</v>
      </c>
      <c r="H75" s="32" t="s">
        <v>333</v>
      </c>
    </row>
    <row r="76" spans="2:8" ht="15" customHeight="1">
      <c r="B76" s="19"/>
      <c r="C76" s="19"/>
      <c r="D76" s="29" t="s">
        <v>223</v>
      </c>
      <c r="E76" s="30" t="s">
        <v>314</v>
      </c>
      <c r="F76" s="31" t="s">
        <v>113</v>
      </c>
      <c r="G76" s="31" t="s">
        <v>315</v>
      </c>
      <c r="H76" s="32" t="s">
        <v>316</v>
      </c>
    </row>
    <row r="77" spans="2:8" ht="15" customHeight="1">
      <c r="B77" s="19"/>
      <c r="C77" s="19"/>
      <c r="D77" s="29" t="s">
        <v>223</v>
      </c>
      <c r="E77" s="30" t="s">
        <v>309</v>
      </c>
      <c r="F77" s="31" t="s">
        <v>113</v>
      </c>
      <c r="G77" s="31" t="s">
        <v>310</v>
      </c>
      <c r="H77" s="32" t="s">
        <v>311</v>
      </c>
    </row>
    <row r="78" spans="2:8" ht="15" customHeight="1">
      <c r="B78" s="19"/>
      <c r="C78" s="19"/>
      <c r="D78" s="29" t="s">
        <v>223</v>
      </c>
      <c r="E78" s="30" t="s">
        <v>317</v>
      </c>
      <c r="F78" s="31" t="s">
        <v>113</v>
      </c>
      <c r="G78" s="31" t="s">
        <v>318</v>
      </c>
      <c r="H78" s="32" t="s">
        <v>319</v>
      </c>
    </row>
    <row r="79" spans="2:8" ht="15" customHeight="1">
      <c r="B79" s="19"/>
      <c r="C79" s="19"/>
      <c r="D79" s="29" t="s">
        <v>223</v>
      </c>
      <c r="E79" s="30" t="s">
        <v>320</v>
      </c>
      <c r="F79" s="31" t="s">
        <v>113</v>
      </c>
      <c r="G79" s="31" t="s">
        <v>321</v>
      </c>
      <c r="H79" s="32" t="s">
        <v>322</v>
      </c>
    </row>
    <row r="80" spans="2:8" ht="15" customHeight="1">
      <c r="B80" s="19"/>
      <c r="C80" s="19"/>
      <c r="D80" s="29" t="s">
        <v>223</v>
      </c>
      <c r="E80" s="30" t="s">
        <v>323</v>
      </c>
      <c r="F80" s="31" t="s">
        <v>113</v>
      </c>
      <c r="G80" s="31" t="s">
        <v>324</v>
      </c>
      <c r="H80" s="32" t="s">
        <v>325</v>
      </c>
    </row>
    <row r="81" spans="2:8" ht="15" customHeight="1">
      <c r="B81" s="4">
        <v>25</v>
      </c>
      <c r="C81" s="4">
        <v>2</v>
      </c>
      <c r="D81" s="21" t="s">
        <v>97</v>
      </c>
      <c r="E81" s="18" t="s">
        <v>98</v>
      </c>
      <c r="F81" s="18" t="s">
        <v>99</v>
      </c>
      <c r="G81" s="18" t="s">
        <v>100</v>
      </c>
      <c r="H81" s="22" t="s">
        <v>16</v>
      </c>
    </row>
    <row r="82" spans="2:8" ht="15" customHeight="1">
      <c r="B82" s="4"/>
      <c r="C82" s="4"/>
      <c r="D82" s="27" t="s">
        <v>223</v>
      </c>
      <c r="E82" s="25" t="s">
        <v>330</v>
      </c>
      <c r="F82" s="28" t="s">
        <v>113</v>
      </c>
      <c r="G82" s="28" t="s">
        <v>331</v>
      </c>
      <c r="H82" s="26" t="s">
        <v>313</v>
      </c>
    </row>
    <row r="83" spans="2:8" ht="15" customHeight="1">
      <c r="B83" s="4"/>
      <c r="C83" s="4"/>
      <c r="D83" s="27" t="s">
        <v>223</v>
      </c>
      <c r="E83" s="25" t="s">
        <v>328</v>
      </c>
      <c r="F83" s="28" t="s">
        <v>113</v>
      </c>
      <c r="G83" s="28" t="s">
        <v>329</v>
      </c>
      <c r="H83" s="26" t="s">
        <v>316</v>
      </c>
    </row>
    <row r="84" spans="2:8" ht="15" customHeight="1">
      <c r="B84" s="4"/>
      <c r="C84" s="4"/>
      <c r="D84" s="27" t="s">
        <v>223</v>
      </c>
      <c r="E84" s="25" t="s">
        <v>326</v>
      </c>
      <c r="F84" s="28" t="s">
        <v>113</v>
      </c>
      <c r="G84" s="28" t="s">
        <v>327</v>
      </c>
      <c r="H84" s="26" t="s">
        <v>311</v>
      </c>
    </row>
    <row r="85" spans="2:8" ht="15" customHeight="1">
      <c r="B85" s="19">
        <v>26</v>
      </c>
      <c r="C85" s="19">
        <v>2</v>
      </c>
      <c r="D85" s="20" t="s">
        <v>101</v>
      </c>
      <c r="E85" s="20" t="s">
        <v>87</v>
      </c>
      <c r="F85" s="20" t="s">
        <v>14</v>
      </c>
      <c r="G85" s="20" t="s">
        <v>102</v>
      </c>
      <c r="H85" s="23" t="s">
        <v>16</v>
      </c>
    </row>
    <row r="86" spans="2:8" ht="15" customHeight="1">
      <c r="B86" s="4">
        <v>27</v>
      </c>
      <c r="C86" s="4">
        <v>16</v>
      </c>
      <c r="D86" s="21" t="s">
        <v>103</v>
      </c>
      <c r="E86" s="18" t="s">
        <v>104</v>
      </c>
      <c r="F86" s="18" t="s">
        <v>105</v>
      </c>
      <c r="G86" s="18" t="s">
        <v>106</v>
      </c>
      <c r="H86" s="22" t="s">
        <v>16</v>
      </c>
    </row>
    <row r="87" spans="2:8" ht="15" customHeight="1">
      <c r="B87" s="4"/>
      <c r="C87" s="4"/>
      <c r="D87" s="27" t="s">
        <v>223</v>
      </c>
      <c r="E87" s="25" t="s">
        <v>334</v>
      </c>
      <c r="F87" s="28" t="s">
        <v>113</v>
      </c>
      <c r="G87" s="28" t="s">
        <v>335</v>
      </c>
      <c r="H87" s="26" t="s">
        <v>336</v>
      </c>
    </row>
    <row r="88" spans="2:8" ht="15" customHeight="1">
      <c r="B88" s="4"/>
      <c r="C88" s="4"/>
      <c r="D88" s="27" t="s">
        <v>223</v>
      </c>
      <c r="E88" s="25" t="s">
        <v>337</v>
      </c>
      <c r="F88" s="28" t="s">
        <v>113</v>
      </c>
      <c r="G88" s="28" t="s">
        <v>338</v>
      </c>
      <c r="H88" s="26" t="s">
        <v>339</v>
      </c>
    </row>
    <row r="89" spans="2:8" ht="15" customHeight="1">
      <c r="B89" s="19">
        <v>28</v>
      </c>
      <c r="C89" s="19">
        <v>6</v>
      </c>
      <c r="D89" s="20" t="s">
        <v>107</v>
      </c>
      <c r="E89" s="20" t="s">
        <v>108</v>
      </c>
      <c r="F89" s="20" t="s">
        <v>109</v>
      </c>
      <c r="G89" s="20" t="s">
        <v>110</v>
      </c>
      <c r="H89" s="23" t="s">
        <v>16</v>
      </c>
    </row>
    <row r="90" spans="2:8" ht="15" customHeight="1">
      <c r="B90" s="19"/>
      <c r="C90" s="19"/>
      <c r="D90" s="29" t="s">
        <v>223</v>
      </c>
      <c r="E90" s="30" t="s">
        <v>334</v>
      </c>
      <c r="F90" s="31" t="s">
        <v>113</v>
      </c>
      <c r="G90" s="31" t="s">
        <v>335</v>
      </c>
      <c r="H90" s="32" t="s">
        <v>336</v>
      </c>
    </row>
    <row r="91" spans="2:8" ht="15" customHeight="1">
      <c r="B91" s="19"/>
      <c r="C91" s="19"/>
      <c r="D91" s="29" t="s">
        <v>223</v>
      </c>
      <c r="E91" s="30" t="s">
        <v>340</v>
      </c>
      <c r="F91" s="31" t="s">
        <v>113</v>
      </c>
      <c r="G91" s="31" t="s">
        <v>341</v>
      </c>
      <c r="H91" s="32" t="s">
        <v>342</v>
      </c>
    </row>
    <row r="92" spans="2:8" ht="15" customHeight="1">
      <c r="B92" s="4">
        <v>29</v>
      </c>
      <c r="C92" s="4">
        <v>1</v>
      </c>
      <c r="D92" s="34" t="s">
        <v>111</v>
      </c>
      <c r="E92" s="25" t="s">
        <v>112</v>
      </c>
      <c r="F92" s="28" t="s">
        <v>113</v>
      </c>
      <c r="G92" s="28" t="s">
        <v>114</v>
      </c>
      <c r="H92" s="26" t="s">
        <v>343</v>
      </c>
    </row>
    <row r="93" spans="2:8" ht="15" customHeight="1">
      <c r="B93" s="19">
        <v>30</v>
      </c>
      <c r="C93" s="19">
        <v>1</v>
      </c>
      <c r="D93" s="35" t="s">
        <v>115</v>
      </c>
      <c r="E93" s="30" t="s">
        <v>116</v>
      </c>
      <c r="F93" s="31" t="s">
        <v>113</v>
      </c>
      <c r="G93" s="31" t="s">
        <v>117</v>
      </c>
      <c r="H93" s="32" t="s">
        <v>344</v>
      </c>
    </row>
    <row r="94" spans="2:8" ht="15" customHeight="1">
      <c r="B94" s="4">
        <v>31</v>
      </c>
      <c r="C94" s="4">
        <v>3</v>
      </c>
      <c r="D94" s="34" t="s">
        <v>118</v>
      </c>
      <c r="E94" s="25" t="s">
        <v>119</v>
      </c>
      <c r="F94" s="28" t="s">
        <v>113</v>
      </c>
      <c r="G94" s="28" t="s">
        <v>120</v>
      </c>
      <c r="H94" s="26" t="s">
        <v>345</v>
      </c>
    </row>
    <row r="95" spans="2:8" ht="15" customHeight="1">
      <c r="B95" s="19">
        <v>32</v>
      </c>
      <c r="C95" s="19">
        <v>6</v>
      </c>
      <c r="D95" s="20" t="s">
        <v>355</v>
      </c>
      <c r="E95" s="20" t="s">
        <v>356</v>
      </c>
      <c r="F95" s="20" t="s">
        <v>132</v>
      </c>
      <c r="G95" s="20" t="s">
        <v>357</v>
      </c>
      <c r="H95" s="23"/>
    </row>
    <row r="96" spans="2:8" ht="15" customHeight="1">
      <c r="B96" s="19"/>
      <c r="C96" s="19"/>
      <c r="D96" s="29" t="s">
        <v>223</v>
      </c>
      <c r="E96" s="30" t="s">
        <v>363</v>
      </c>
      <c r="F96" s="31" t="s">
        <v>113</v>
      </c>
      <c r="G96" s="31" t="s">
        <v>361</v>
      </c>
      <c r="H96" s="32" t="s">
        <v>362</v>
      </c>
    </row>
    <row r="97" spans="2:8" ht="15" customHeight="1">
      <c r="B97" s="19"/>
      <c r="C97" s="19"/>
      <c r="D97" s="29" t="s">
        <v>223</v>
      </c>
      <c r="E97" s="30" t="s">
        <v>358</v>
      </c>
      <c r="F97" s="31" t="s">
        <v>113</v>
      </c>
      <c r="G97" s="31" t="s">
        <v>359</v>
      </c>
      <c r="H97" s="32" t="s">
        <v>360</v>
      </c>
    </row>
    <row r="98" spans="2:8" ht="15" customHeight="1">
      <c r="B98" s="4">
        <v>33</v>
      </c>
      <c r="C98" s="4">
        <v>2</v>
      </c>
      <c r="D98" s="21" t="s">
        <v>121</v>
      </c>
      <c r="E98" s="18" t="s">
        <v>122</v>
      </c>
      <c r="F98" s="18" t="s">
        <v>105</v>
      </c>
      <c r="G98" s="18" t="s">
        <v>123</v>
      </c>
      <c r="H98" s="22" t="s">
        <v>16</v>
      </c>
    </row>
    <row r="99" spans="2:8" ht="15" customHeight="1">
      <c r="B99" s="4"/>
      <c r="C99" s="4"/>
      <c r="D99" s="27" t="s">
        <v>223</v>
      </c>
      <c r="E99" s="24" t="s">
        <v>352</v>
      </c>
      <c r="F99" s="33" t="s">
        <v>113</v>
      </c>
      <c r="G99" s="33" t="s">
        <v>353</v>
      </c>
      <c r="H99" s="26" t="s">
        <v>354</v>
      </c>
    </row>
    <row r="100" spans="2:8" ht="15" customHeight="1">
      <c r="B100" s="4"/>
      <c r="C100" s="4"/>
      <c r="D100" s="27" t="s">
        <v>223</v>
      </c>
      <c r="E100" s="24" t="s">
        <v>346</v>
      </c>
      <c r="F100" s="33" t="s">
        <v>113</v>
      </c>
      <c r="G100" s="33" t="s">
        <v>347</v>
      </c>
      <c r="H100" s="26" t="s">
        <v>348</v>
      </c>
    </row>
    <row r="101" spans="2:8" ht="15" customHeight="1">
      <c r="B101" s="4"/>
      <c r="C101" s="4"/>
      <c r="D101" s="27" t="s">
        <v>223</v>
      </c>
      <c r="E101" s="24" t="s">
        <v>349</v>
      </c>
      <c r="F101" s="33" t="s">
        <v>113</v>
      </c>
      <c r="G101" s="33" t="s">
        <v>350</v>
      </c>
      <c r="H101" s="26" t="s">
        <v>351</v>
      </c>
    </row>
    <row r="102" spans="2:8" ht="15" customHeight="1">
      <c r="B102" s="19">
        <v>34</v>
      </c>
      <c r="C102" s="19">
        <v>2</v>
      </c>
      <c r="D102" s="35" t="s">
        <v>124</v>
      </c>
      <c r="E102" s="36" t="s">
        <v>125</v>
      </c>
      <c r="F102" s="37" t="s">
        <v>113</v>
      </c>
      <c r="G102" s="37" t="s">
        <v>126</v>
      </c>
      <c r="H102" s="32" t="s">
        <v>366</v>
      </c>
    </row>
    <row r="103" spans="2:8" ht="15" customHeight="1">
      <c r="B103" s="4">
        <v>35</v>
      </c>
      <c r="C103" s="4">
        <v>1</v>
      </c>
      <c r="D103" s="34" t="s">
        <v>127</v>
      </c>
      <c r="E103" s="24" t="s">
        <v>128</v>
      </c>
      <c r="F103" s="33" t="s">
        <v>113</v>
      </c>
      <c r="G103" s="33" t="s">
        <v>129</v>
      </c>
      <c r="H103" s="26" t="s">
        <v>344</v>
      </c>
    </row>
    <row r="104" spans="2:8" ht="15" customHeight="1">
      <c r="B104" s="19">
        <v>36</v>
      </c>
      <c r="C104" s="19">
        <v>2</v>
      </c>
      <c r="D104" s="20" t="s">
        <v>130</v>
      </c>
      <c r="E104" s="38" t="s">
        <v>131</v>
      </c>
      <c r="F104" s="38" t="s">
        <v>132</v>
      </c>
      <c r="G104" s="38" t="s">
        <v>133</v>
      </c>
      <c r="H104" s="23" t="s">
        <v>16</v>
      </c>
    </row>
    <row r="105" spans="2:8" ht="15" customHeight="1">
      <c r="B105" s="19"/>
      <c r="C105" s="19"/>
      <c r="D105" s="29" t="s">
        <v>223</v>
      </c>
      <c r="E105" s="30" t="s">
        <v>364</v>
      </c>
      <c r="F105" s="31" t="s">
        <v>113</v>
      </c>
      <c r="G105" s="31" t="s">
        <v>365</v>
      </c>
      <c r="H105" s="32" t="s">
        <v>362</v>
      </c>
    </row>
    <row r="106" spans="2:8" ht="15" customHeight="1">
      <c r="B106" s="4">
        <v>37</v>
      </c>
      <c r="C106" s="4">
        <v>1</v>
      </c>
      <c r="D106" s="21" t="s">
        <v>134</v>
      </c>
      <c r="E106" s="21" t="s">
        <v>135</v>
      </c>
      <c r="F106" s="21" t="s">
        <v>136</v>
      </c>
      <c r="G106" s="21" t="s">
        <v>137</v>
      </c>
      <c r="H106" s="22" t="s">
        <v>16</v>
      </c>
    </row>
    <row r="107" spans="2:8" ht="15" customHeight="1">
      <c r="B107" s="19">
        <v>38</v>
      </c>
      <c r="C107" s="19">
        <v>1</v>
      </c>
      <c r="D107" s="20" t="s">
        <v>138</v>
      </c>
      <c r="E107" s="38" t="s">
        <v>139</v>
      </c>
      <c r="F107" s="38" t="s">
        <v>140</v>
      </c>
      <c r="G107" s="38" t="s">
        <v>141</v>
      </c>
      <c r="H107" s="23" t="s">
        <v>16</v>
      </c>
    </row>
    <row r="108" spans="2:8" ht="15" customHeight="1">
      <c r="B108" s="4">
        <v>39</v>
      </c>
      <c r="C108" s="4">
        <v>1</v>
      </c>
      <c r="D108" s="21" t="s">
        <v>142</v>
      </c>
      <c r="E108" s="21" t="s">
        <v>143</v>
      </c>
      <c r="F108" s="21" t="s">
        <v>140</v>
      </c>
      <c r="G108" s="21" t="s">
        <v>144</v>
      </c>
      <c r="H108" s="22" t="s">
        <v>16</v>
      </c>
    </row>
    <row r="109" spans="2:8" ht="15" customHeight="1">
      <c r="B109" s="19">
        <v>40</v>
      </c>
      <c r="C109" s="19">
        <v>1</v>
      </c>
      <c r="D109" s="20" t="s">
        <v>145</v>
      </c>
      <c r="E109" s="38" t="s">
        <v>146</v>
      </c>
      <c r="F109" s="38" t="s">
        <v>147</v>
      </c>
      <c r="G109" s="38" t="s">
        <v>148</v>
      </c>
      <c r="H109" s="23" t="s">
        <v>16</v>
      </c>
    </row>
    <row r="110" spans="2:8" ht="15" customHeight="1">
      <c r="B110" s="4">
        <v>41</v>
      </c>
      <c r="C110" s="4">
        <v>6</v>
      </c>
      <c r="D110" s="21" t="s">
        <v>149</v>
      </c>
      <c r="E110" s="21" t="s">
        <v>150</v>
      </c>
      <c r="F110" s="21" t="s">
        <v>147</v>
      </c>
      <c r="G110" s="21" t="s">
        <v>151</v>
      </c>
      <c r="H110" s="22" t="s">
        <v>16</v>
      </c>
    </row>
    <row r="111" spans="2:8" ht="15" customHeight="1">
      <c r="B111" s="19">
        <v>42</v>
      </c>
      <c r="C111" s="19">
        <v>1</v>
      </c>
      <c r="D111" s="20" t="s">
        <v>152</v>
      </c>
      <c r="E111" s="38" t="s">
        <v>153</v>
      </c>
      <c r="F111" s="38" t="s">
        <v>154</v>
      </c>
      <c r="G111" s="38" t="s">
        <v>155</v>
      </c>
      <c r="H111" s="23" t="s">
        <v>16</v>
      </c>
    </row>
    <row r="112" spans="2:8" ht="15" customHeight="1">
      <c r="B112" s="4">
        <v>43</v>
      </c>
      <c r="C112" s="4">
        <v>1</v>
      </c>
      <c r="D112" s="21" t="s">
        <v>156</v>
      </c>
      <c r="E112" s="21" t="s">
        <v>157</v>
      </c>
      <c r="F112" s="21" t="s">
        <v>158</v>
      </c>
      <c r="G112" s="21" t="s">
        <v>159</v>
      </c>
      <c r="H112" s="22" t="s">
        <v>16</v>
      </c>
    </row>
    <row r="113" spans="2:8" ht="15" customHeight="1">
      <c r="B113" s="19">
        <v>44</v>
      </c>
      <c r="C113" s="19">
        <v>1</v>
      </c>
      <c r="D113" s="20" t="s">
        <v>160</v>
      </c>
      <c r="E113" s="38" t="s">
        <v>161</v>
      </c>
      <c r="F113" s="38" t="s">
        <v>162</v>
      </c>
      <c r="G113" s="38" t="s">
        <v>163</v>
      </c>
      <c r="H113" s="23" t="s">
        <v>16</v>
      </c>
    </row>
    <row r="114" spans="2:8" ht="15" customHeight="1">
      <c r="B114" s="4">
        <v>45</v>
      </c>
      <c r="C114" s="4">
        <v>2</v>
      </c>
      <c r="D114" s="21" t="s">
        <v>164</v>
      </c>
      <c r="E114" s="21" t="s">
        <v>165</v>
      </c>
      <c r="F114" s="21" t="s">
        <v>147</v>
      </c>
      <c r="G114" s="21" t="s">
        <v>166</v>
      </c>
      <c r="H114" s="22" t="s">
        <v>16</v>
      </c>
    </row>
    <row r="115" spans="2:8" ht="15" customHeight="1">
      <c r="B115" s="19">
        <v>46</v>
      </c>
      <c r="C115" s="19">
        <v>2</v>
      </c>
      <c r="D115" s="20" t="s">
        <v>167</v>
      </c>
      <c r="E115" s="38" t="s">
        <v>168</v>
      </c>
      <c r="F115" s="38" t="s">
        <v>147</v>
      </c>
      <c r="G115" s="38" t="s">
        <v>169</v>
      </c>
      <c r="H115" s="23" t="s">
        <v>16</v>
      </c>
    </row>
    <row r="116" spans="2:8" ht="15" customHeight="1">
      <c r="B116" s="4">
        <v>47</v>
      </c>
      <c r="C116" s="4">
        <v>1</v>
      </c>
      <c r="D116" s="21" t="s">
        <v>170</v>
      </c>
      <c r="E116" s="21" t="s">
        <v>171</v>
      </c>
      <c r="F116" s="21" t="s">
        <v>172</v>
      </c>
      <c r="G116" s="21" t="s">
        <v>173</v>
      </c>
      <c r="H116" s="22" t="s">
        <v>16</v>
      </c>
    </row>
    <row r="117" spans="2:8" ht="15" customHeight="1">
      <c r="B117" s="19">
        <v>48</v>
      </c>
      <c r="C117" s="19">
        <v>1</v>
      </c>
      <c r="D117" s="20" t="s">
        <v>174</v>
      </c>
      <c r="E117" s="38" t="s">
        <v>175</v>
      </c>
      <c r="F117" s="38" t="s">
        <v>147</v>
      </c>
      <c r="G117" s="38" t="s">
        <v>176</v>
      </c>
      <c r="H117" s="23" t="s">
        <v>16</v>
      </c>
    </row>
    <row r="118" spans="2:8" ht="15" customHeight="1">
      <c r="B118" s="4">
        <v>49</v>
      </c>
      <c r="C118" s="4">
        <v>1</v>
      </c>
      <c r="D118" s="21" t="s">
        <v>177</v>
      </c>
      <c r="E118" s="21" t="s">
        <v>178</v>
      </c>
      <c r="F118" s="21" t="s">
        <v>147</v>
      </c>
      <c r="G118" s="21" t="s">
        <v>179</v>
      </c>
      <c r="H118" s="22" t="s">
        <v>16</v>
      </c>
    </row>
    <row r="119" spans="2:8" ht="15" customHeight="1">
      <c r="B119" s="19">
        <v>50</v>
      </c>
      <c r="C119" s="19">
        <v>1</v>
      </c>
      <c r="D119" s="20" t="s">
        <v>180</v>
      </c>
      <c r="E119" s="38" t="s">
        <v>181</v>
      </c>
      <c r="F119" s="38" t="s">
        <v>147</v>
      </c>
      <c r="G119" s="38" t="s">
        <v>182</v>
      </c>
      <c r="H119" s="23" t="s">
        <v>16</v>
      </c>
    </row>
    <row r="120" spans="2:8" ht="15" customHeight="1">
      <c r="B120" s="4">
        <v>51</v>
      </c>
      <c r="C120" s="4">
        <v>1</v>
      </c>
      <c r="D120" s="21" t="s">
        <v>183</v>
      </c>
      <c r="E120" s="21" t="s">
        <v>184</v>
      </c>
      <c r="F120" s="21" t="s">
        <v>147</v>
      </c>
      <c r="G120" s="21" t="s">
        <v>185</v>
      </c>
      <c r="H120" s="22" t="s">
        <v>16</v>
      </c>
    </row>
    <row r="121" spans="2:8" ht="15" customHeight="1">
      <c r="B121" s="19">
        <v>52</v>
      </c>
      <c r="C121" s="19">
        <v>1</v>
      </c>
      <c r="D121" s="20" t="s">
        <v>186</v>
      </c>
      <c r="E121" s="38" t="s">
        <v>187</v>
      </c>
      <c r="F121" s="38" t="s">
        <v>188</v>
      </c>
      <c r="G121" s="38" t="s">
        <v>189</v>
      </c>
      <c r="H121" s="23" t="s">
        <v>16</v>
      </c>
    </row>
    <row r="122" spans="2:8" ht="15" customHeight="1">
      <c r="B122" s="4">
        <v>53</v>
      </c>
      <c r="C122" s="4">
        <v>1</v>
      </c>
      <c r="D122" s="21" t="s">
        <v>190</v>
      </c>
      <c r="E122" s="21" t="s">
        <v>191</v>
      </c>
      <c r="F122" s="21" t="s">
        <v>192</v>
      </c>
      <c r="G122" s="21" t="s">
        <v>193</v>
      </c>
      <c r="H122" s="22" t="s">
        <v>16</v>
      </c>
    </row>
    <row r="123" spans="2:8" ht="15" customHeight="1">
      <c r="B123" s="19">
        <v>54</v>
      </c>
      <c r="C123" s="19">
        <v>1</v>
      </c>
      <c r="D123" s="20" t="s">
        <v>194</v>
      </c>
      <c r="E123" s="38" t="s">
        <v>195</v>
      </c>
      <c r="F123" s="38" t="s">
        <v>147</v>
      </c>
      <c r="G123" s="38" t="s">
        <v>196</v>
      </c>
      <c r="H123" s="23" t="s">
        <v>16</v>
      </c>
    </row>
    <row r="124" spans="2:8" ht="15" customHeight="1">
      <c r="B124" s="4">
        <v>55</v>
      </c>
      <c r="C124" s="4">
        <v>1</v>
      </c>
      <c r="D124" s="21" t="s">
        <v>197</v>
      </c>
      <c r="E124" s="21" t="s">
        <v>198</v>
      </c>
      <c r="F124" s="21" t="s">
        <v>14</v>
      </c>
      <c r="G124" s="21" t="s">
        <v>199</v>
      </c>
      <c r="H124" s="22" t="s">
        <v>16</v>
      </c>
    </row>
    <row r="125" spans="2:8" ht="15" customHeight="1">
      <c r="B125" s="19">
        <v>56</v>
      </c>
      <c r="C125" s="19">
        <v>1</v>
      </c>
      <c r="D125" s="20" t="s">
        <v>200</v>
      </c>
      <c r="E125" s="38" t="s">
        <v>201</v>
      </c>
      <c r="F125" s="38" t="s">
        <v>202</v>
      </c>
      <c r="G125" s="38" t="s">
        <v>203</v>
      </c>
      <c r="H125" s="23" t="s">
        <v>16</v>
      </c>
    </row>
    <row r="126" spans="2:8" ht="15" customHeight="1">
      <c r="B126" s="4">
        <v>57</v>
      </c>
      <c r="C126" s="4">
        <v>2</v>
      </c>
      <c r="D126" s="21" t="s">
        <v>204</v>
      </c>
      <c r="E126" s="21" t="s">
        <v>205</v>
      </c>
      <c r="F126" s="21" t="s">
        <v>147</v>
      </c>
      <c r="G126" s="21" t="s">
        <v>206</v>
      </c>
      <c r="H126" s="22" t="s">
        <v>16</v>
      </c>
    </row>
    <row r="127" spans="2:8" ht="15" customHeight="1">
      <c r="B127" s="19">
        <v>58</v>
      </c>
      <c r="C127" s="19">
        <v>1</v>
      </c>
      <c r="D127" s="20" t="s">
        <v>207</v>
      </c>
      <c r="E127" s="38" t="s">
        <v>208</v>
      </c>
      <c r="F127" s="38" t="s">
        <v>162</v>
      </c>
      <c r="G127" s="38" t="s">
        <v>209</v>
      </c>
      <c r="H127" s="23" t="s">
        <v>16</v>
      </c>
    </row>
    <row r="128" spans="2:8" ht="15" customHeight="1">
      <c r="B128" s="4">
        <v>59</v>
      </c>
      <c r="C128" s="4">
        <v>2</v>
      </c>
      <c r="D128" s="21" t="s">
        <v>210</v>
      </c>
      <c r="E128" s="21" t="s">
        <v>211</v>
      </c>
      <c r="F128" s="21" t="s">
        <v>162</v>
      </c>
      <c r="G128" s="21" t="s">
        <v>212</v>
      </c>
      <c r="H128" s="22" t="s">
        <v>16</v>
      </c>
    </row>
    <row r="129" spans="2:8" ht="15" customHeight="1">
      <c r="B129" s="4"/>
      <c r="C129" s="4"/>
      <c r="D129" s="27" t="s">
        <v>223</v>
      </c>
      <c r="E129" s="24" t="s">
        <v>367</v>
      </c>
      <c r="F129" s="33" t="s">
        <v>113</v>
      </c>
      <c r="G129" s="33" t="s">
        <v>368</v>
      </c>
      <c r="H129" s="26" t="s">
        <v>369</v>
      </c>
    </row>
    <row r="130" spans="2:8" ht="15" customHeight="1">
      <c r="B130" s="19">
        <v>60</v>
      </c>
      <c r="C130" s="19">
        <v>1</v>
      </c>
      <c r="D130" s="20" t="s">
        <v>213</v>
      </c>
      <c r="E130" s="38" t="s">
        <v>214</v>
      </c>
      <c r="F130" s="38" t="s">
        <v>162</v>
      </c>
      <c r="G130" s="38" t="s">
        <v>215</v>
      </c>
      <c r="H130" s="23" t="s">
        <v>16</v>
      </c>
    </row>
    <row r="131" spans="2:8" ht="15" customHeight="1">
      <c r="B131" s="4">
        <v>61</v>
      </c>
      <c r="C131" s="4">
        <v>1</v>
      </c>
      <c r="D131" s="21" t="s">
        <v>216</v>
      </c>
      <c r="E131" s="21" t="s">
        <v>217</v>
      </c>
      <c r="F131" s="21" t="s">
        <v>162</v>
      </c>
      <c r="G131" s="21" t="s">
        <v>218</v>
      </c>
      <c r="H131" s="22" t="s">
        <v>16</v>
      </c>
    </row>
    <row r="132" spans="2:8" ht="15" customHeight="1">
      <c r="B132" s="19">
        <v>62</v>
      </c>
      <c r="C132" s="19">
        <v>2</v>
      </c>
      <c r="D132" s="20" t="s">
        <v>219</v>
      </c>
      <c r="E132" s="38" t="s">
        <v>220</v>
      </c>
      <c r="F132" s="38" t="s">
        <v>162</v>
      </c>
      <c r="G132" s="38" t="s">
        <v>221</v>
      </c>
      <c r="H132" s="23" t="s">
        <v>16</v>
      </c>
    </row>
    <row r="133" spans="2:8" ht="15" customHeight="1">
      <c r="B133" s="19"/>
      <c r="C133" s="19"/>
      <c r="D133" s="29" t="s">
        <v>223</v>
      </c>
      <c r="E133" s="36" t="s">
        <v>370</v>
      </c>
      <c r="F133" s="37" t="s">
        <v>113</v>
      </c>
      <c r="G133" s="37" t="s">
        <v>371</v>
      </c>
      <c r="H133" s="32" t="s">
        <v>372</v>
      </c>
    </row>
    <row r="134" spans="2:8" ht="6.95" customHeight="1">
      <c r="B134" s="8"/>
      <c r="C134" s="8"/>
      <c r="D134" s="8"/>
      <c r="E134" s="7"/>
      <c r="F134" s="7"/>
      <c r="G134" s="11"/>
      <c r="H134" s="7"/>
    </row>
    <row r="135" spans="2:8" ht="15.75" customHeight="1"/>
    <row r="136" spans="2:8">
      <c r="B1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8" spans="2:8">
      <c r="B138" s="43"/>
      <c r="C138" s="43"/>
      <c r="D138" s="43"/>
      <c r="E138" s="43"/>
      <c r="F138" s="43"/>
      <c r="G138" s="43"/>
      <c r="H138" s="43"/>
    </row>
  </sheetData>
  <mergeCells count="9">
    <mergeCell ref="B138:H138"/>
    <mergeCell ref="B12:F12"/>
    <mergeCell ref="E2:H3"/>
    <mergeCell ref="E5:G5"/>
    <mergeCell ref="E6:G6"/>
    <mergeCell ref="E7:G7"/>
    <mergeCell ref="E8:G8"/>
    <mergeCell ref="E9:G9"/>
    <mergeCell ref="E10:G10"/>
  </mergeCells>
  <phoneticPr fontId="32"/>
  <conditionalFormatting sqref="I10 E8:E10">
    <cfRule type="cellIs" dxfId="0" priority="1" operator="notEqual">
      <formula>"none"</formula>
    </cfRule>
  </conditionalFormatting>
  <hyperlinks>
    <hyperlink ref="E11" r:id="rId1" xr:uid="{3EAA9416-C568-45F9-9B49-3BD8E69CFD68}"/>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 Document" dvAspect="DVASPECT_ICON" shapeId="1026" r:id="rId5">
          <objectPr defaultSize="0" autoPict="0" r:id="rId6">
            <anchor moveWithCells="1">
              <from>
                <xdr:col>8</xdr:col>
                <xdr:colOff>0</xdr:colOff>
                <xdr:row>8</xdr:row>
                <xdr:rowOff>0</xdr:rowOff>
              </from>
              <to>
                <xdr:col>13</xdr:col>
                <xdr:colOff>190500</xdr:colOff>
                <xdr:row>8</xdr:row>
                <xdr:rowOff>180975</xdr:rowOff>
              </to>
            </anchor>
          </objectPr>
        </oleObject>
      </mc:Choice>
      <mc:Fallback>
        <oleObject progId="Acrobat Document" dvAspect="DVASPECT_ICON" shapeId="1026"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