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9E4C343-0343-4C3E-B647-8CE73931ADB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 l="1"/>
</calcChain>
</file>

<file path=xl/sharedStrings.xml><?xml version="1.0" encoding="utf-8"?>
<sst xmlns="http://schemas.openxmlformats.org/spreadsheetml/2006/main" count="150" uniqueCount="111">
  <si>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</si>
  <si>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</si>
  <si>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</si>
  <si>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</si>
  <si>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</si>
  <si>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</si>
  <si>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</si>
  <si>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</si>
  <si>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</si>
  <si>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</si>
  <si>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</si>
  <si>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</si>
  <si>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TPS56637</t>
  </si>
  <si>
    <t>4.5-V to 28-V Input, 6-A Synchronous Buck Converter with ULQ-mode™</t>
  </si>
  <si>
    <t>Texas Instruments</t>
  </si>
  <si>
    <t>PCB</t>
  </si>
  <si>
    <t>Printed Circuit Board</t>
  </si>
  <si>
    <t>Any</t>
  </si>
  <si>
    <t>BSR029</t>
  </si>
  <si>
    <t>C1, C2</t>
  </si>
  <si>
    <t>CAP, CERM, 10uF, 35V, +10/%, X7R, 1210</t>
  </si>
  <si>
    <t>Murata</t>
  </si>
  <si>
    <t>GRM32ER7YA106KA12L</t>
  </si>
  <si>
    <t>C3, C4</t>
  </si>
  <si>
    <t>CAP, CERM, 0.1uF, 50V, +10/%, X7R, 0603</t>
  </si>
  <si>
    <t>Wurth Elektronik</t>
  </si>
  <si>
    <t>C5, C6</t>
  </si>
  <si>
    <t>CAP, CERM, 22 uF, 25 V, ±10%, X7R, 1210</t>
  </si>
  <si>
    <t>GRM32ER71E226KE15L</t>
  </si>
  <si>
    <t>option (up to +12V out)</t>
  </si>
  <si>
    <t>22uF, 16V, B-case (3528-21), Polymer</t>
  </si>
  <si>
    <t>Vishay</t>
  </si>
  <si>
    <t>T55B226M016C0070</t>
  </si>
  <si>
    <t>SMD, 3.5 x 2.8 x 2.1mm</t>
  </si>
  <si>
    <t>H9, H10, H11, H12</t>
  </si>
  <si>
    <t>Bumpon, Hemisphere, 0.44 X 0.20, Clear</t>
  </si>
  <si>
    <t>3M</t>
  </si>
  <si>
    <t>SJ-5303 (CLEAR)</t>
  </si>
  <si>
    <t>J1, J2</t>
  </si>
  <si>
    <t>Terminal Block, 5.08 mm, 2x1, Brass, TH</t>
  </si>
  <si>
    <t>On-Shore Technology</t>
  </si>
  <si>
    <t>ED120/2DS</t>
  </si>
  <si>
    <t>J3</t>
  </si>
  <si>
    <t>Header, 100mil, 2x1, Gold, TH</t>
  </si>
  <si>
    <t>Samtec</t>
  </si>
  <si>
    <t>TSW-102-07-G-S</t>
  </si>
  <si>
    <t>L1</t>
  </si>
  <si>
    <t>Inductor, Shielded, Powdered Iron, 3.3 uH, 9.7 A, 0.0149 ohm, SMD</t>
  </si>
  <si>
    <t>Vishay-Dale</t>
  </si>
  <si>
    <t>IHLP3232DZER3R3M11</t>
  </si>
  <si>
    <t>option</t>
  </si>
  <si>
    <t>3.3μH 11.3A Inductor SMD 8.6x8.2x4.0mm 155*C</t>
  </si>
  <si>
    <t>IHLP3232DZER3R3M51</t>
  </si>
  <si>
    <t>Vishay offers low-profile &amp; soft-saturation</t>
  </si>
  <si>
    <t>R1</t>
  </si>
  <si>
    <t>RES, 169 k, 0.1%, 0.1 W, 0603</t>
  </si>
  <si>
    <t>Yageo America</t>
  </si>
  <si>
    <t>RT0603BRD07169KL</t>
  </si>
  <si>
    <t>R2</t>
  </si>
  <si>
    <t>RES, 36.1 k, 0.1%, 0.1 W, 0603</t>
  </si>
  <si>
    <t>RT0603BRD0736K1L</t>
  </si>
  <si>
    <t>R3, R4</t>
  </si>
  <si>
    <t>RES, 0, 5%, 0.1 W, 0603</t>
  </si>
  <si>
    <t>CRCW06030000Z0EA</t>
  </si>
  <si>
    <t>R5</t>
  </si>
  <si>
    <t>RES, 49.9, 0.5%, 0.1 W, 0603</t>
  </si>
  <si>
    <t>RT0603DRE0749R9L</t>
  </si>
  <si>
    <t>R6</t>
  </si>
  <si>
    <t>RES, 73.2k, 0.1%, 0.1 W, 0603</t>
  </si>
  <si>
    <t>Susumu Co Ltd</t>
  </si>
  <si>
    <t>RG1608P-7322-B-T5</t>
  </si>
  <si>
    <t>R7</t>
  </si>
  <si>
    <t>RES, 10.0 k, 0.1%, 0.1 W, 0603</t>
  </si>
  <si>
    <t>RT0603BRD0710KL</t>
  </si>
  <si>
    <t>R9</t>
  </si>
  <si>
    <t>RES, 100 k, 1%, 0.1 W, 0603</t>
  </si>
  <si>
    <t>CRCW0603100KFKEA</t>
  </si>
  <si>
    <t>TP1, TP8</t>
  </si>
  <si>
    <t>Test Point, Multipurpose, Red, TH</t>
  </si>
  <si>
    <t>Keystone</t>
  </si>
  <si>
    <t>TP2, TP3, TP9</t>
  </si>
  <si>
    <t>Test Point, Multipurpose, Black, TH</t>
  </si>
  <si>
    <t>TP4</t>
  </si>
  <si>
    <t>Test Point, Multipurpose, Orange, TH</t>
  </si>
  <si>
    <t>TP5, TP6, TP7</t>
  </si>
  <si>
    <t>Test Point, Multipurpose, Yellow, TH</t>
  </si>
  <si>
    <t>U1</t>
  </si>
  <si>
    <t>4.5-V to 28-V Input, 6-A Synchronous Buck Converter with ULQ-mode, RPA0010A (VQFN-HR-10)</t>
  </si>
  <si>
    <t>TPS56637-RPA</t>
  </si>
  <si>
    <t>C7, C8</t>
  </si>
  <si>
    <t>C9</t>
  </si>
  <si>
    <t>CAP, CERM, 68 pF, 50 V, ±5%, C0G/NP0, AEC-Q200 Grade 1, 0603</t>
  </si>
  <si>
    <t>GCM1885C1H680JA16D</t>
  </si>
  <si>
    <t>R8</t>
  </si>
  <si>
    <t>RES, 20.0 k, 0.5%, 0.1 W, 0603</t>
  </si>
  <si>
    <t>RT0603DRE0720KL</t>
  </si>
  <si>
    <t>FID1, FID2, FID3</t>
  </si>
  <si>
    <t>Fiducial mark. There is nothing to buy or mount.</t>
  </si>
  <si>
    <t>N/A</t>
  </si>
  <si>
    <t>MCT06030D1693BP500</t>
  </si>
  <si>
    <t>MCT06030D3612BP500</t>
  </si>
  <si>
    <t>MCT06030C4999DP500</t>
  </si>
  <si>
    <t>MCT06030D1002BP50</t>
  </si>
  <si>
    <t>MCT06030C2002DP500</t>
  </si>
  <si>
    <t>TNPW060373K2BEEA</t>
  </si>
  <si>
    <t>リファレンス回路リンク</t>
  </si>
  <si>
    <t>リファレンス回路掲載ページ</t>
  </si>
  <si>
    <t>ネクスティ問合せ</t>
  </si>
  <si>
    <t>https://www.e-nexty.com/inquiries/new</t>
  </si>
  <si>
    <t>https://www.ti.com/lit/ug/slvube3b/slvube3b.pdf?ts=1678785271327&amp;ref_url=https%253A%252F%252Fwww.ti.com%252Ftool%252FTPS56637EVM%253FkeyMatch%253D%2526tisearch%253Dsearch-everything%2526usecase%253Dpartmatches</t>
    <phoneticPr fontId="32"/>
  </si>
  <si>
    <t>P8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</si>
</sst>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28" fillId="2" borderId="0" xfId="0" applyFont="1" applyFill="1" applyAlignment="1">
      <alignment horizontal="center"/>
    </xf>
    <xf numFmtId="0" fontId="28" fillId="2" borderId="0" xfId="0" applyFont="1" applyFill="1"/>
    <xf numFmtId="0" fontId="28" fillId="0" borderId="0" xfId="0" applyFont="1" applyAlignment="1">
      <alignment horizontal="center"/>
    </xf>
    <xf numFmtId="0" fontId="28" fillId="0" borderId="0" xfId="0" applyFont="1"/>
    <xf numFmtId="49" fontId="28" fillId="2" borderId="0" xfId="0" applyNumberFormat="1" applyFont="1" applyFill="1"/>
    <xf numFmtId="0" fontId="29" fillId="0" borderId="0" xfId="0" applyFont="1" applyAlignment="1">
      <alignment horizontal="right"/>
    </xf>
    <xf numFmtId="0" fontId="30" fillId="0" borderId="0" xfId="0" applyFont="1"/>
    <xf numFmtId="0" fontId="4" fillId="0" borderId="0" xfId="0" applyFont="1"/>
    <xf numFmtId="0" fontId="30" fillId="0" borderId="0" xfId="0" applyFont="1" applyAlignment="1">
      <alignment horizontal="center"/>
    </xf>
    <xf numFmtId="0" fontId="30" fillId="2" borderId="0" xfId="0" applyFont="1" applyFill="1" applyAlignment="1">
      <alignment horizontal="center"/>
    </xf>
    <xf numFmtId="0" fontId="30" fillId="2" borderId="0" xfId="0" applyFont="1" applyFill="1"/>
    <xf numFmtId="0" fontId="28" fillId="0" borderId="0" xfId="0" applyFont="1" applyAlignment="1">
      <alignment horizontal="left"/>
    </xf>
    <xf numFmtId="0" fontId="28" fillId="2" borderId="0" xfId="0" applyFont="1" applyFill="1" applyAlignment="1">
      <alignment horizontal="left"/>
    </xf>
    <xf numFmtId="0" fontId="29" fillId="2" borderId="0" xfId="0" applyFont="1" applyFill="1" applyAlignment="1">
      <alignment horizontal="right"/>
    </xf>
    <xf numFmtId="0" fontId="4" fillId="2" borderId="0" xfId="0" applyFont="1" applyFill="1"/>
    <xf numFmtId="0" fontId="27" fillId="2" borderId="0" xfId="0" applyFont="1"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49</xdr:row>
      <xdr:rowOff>9525</xdr:rowOff>
    </xdr:from>
    <xdr:to>
      <xdr:col>8</xdr:col>
      <xdr:colOff>0</xdr:colOff>
      <xdr:row>52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53</xdr:row>
      <xdr:rowOff>9525</xdr:rowOff>
    </xdr:from>
    <xdr:to>
      <xdr:col>7</xdr:col>
      <xdr:colOff>2324101</xdr:colOff>
      <xdr:row>57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58</xdr:row>
      <xdr:rowOff>19050</xdr:rowOff>
    </xdr:from>
    <xdr:to>
      <xdr:col>8</xdr:col>
      <xdr:colOff>9525</xdr:colOff>
      <xdr:row>60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61</xdr:row>
      <xdr:rowOff>9525</xdr:rowOff>
    </xdr:from>
    <xdr:to>
      <xdr:col>8</xdr:col>
      <xdr:colOff>0</xdr:colOff>
      <xdr:row>62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be3b/slvube3b.pdf?ts=1678785271327&amp;ref_url=https%253A%252F%252Fwww.ti.com%252Ftool%252FTPS56637EVM%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3" t="s">
        <v>11</v>
      </c>
      <c r="F2" s="43"/>
      <c r="G2" s="43"/>
      <c r="H2" s="43"/>
    </row>
    <row r="3" spans="2:8" ht="15" customHeight="1">
      <c r="D3" s="16"/>
      <c r="E3" s="43"/>
      <c r="F3" s="43"/>
      <c r="G3" s="43"/>
      <c r="H3" s="43"/>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105</v>
      </c>
      <c r="E9" s="44" t="s">
        <v>109</v>
      </c>
      <c r="F9" s="15"/>
      <c r="G9" s="15"/>
      <c r="H9" s="15"/>
    </row>
    <row r="10" spans="2:8" ht="15" customHeight="1">
      <c r="B10" s="15"/>
      <c r="C10" s="15"/>
      <c r="D10" s="19" t="s">
        <v>106</v>
      </c>
      <c r="E10" s="45" t="s">
        <v>110</v>
      </c>
      <c r="F10" s="15"/>
      <c r="G10" s="15"/>
      <c r="H10" s="15"/>
    </row>
    <row r="11" spans="2:8" ht="15" customHeight="1">
      <c r="B11" s="15"/>
      <c r="C11" s="15"/>
      <c r="D11" s="19" t="s">
        <v>107</v>
      </c>
      <c r="E11" s="39" t="s">
        <v>108</v>
      </c>
      <c r="F11" s="15"/>
      <c r="G11" s="15"/>
      <c r="H11" s="15"/>
    </row>
    <row r="12" spans="2:8" ht="15.75" customHeight="1">
      <c r="B12" s="42"/>
      <c r="C12" s="42"/>
      <c r="D12" s="42"/>
      <c r="E12" s="42"/>
      <c r="F12" s="4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23">
        <v>1</v>
      </c>
      <c r="D16" s="23" t="s">
        <v>15</v>
      </c>
      <c r="E16" s="24" t="s">
        <v>16</v>
      </c>
      <c r="F16" s="24" t="s">
        <v>17</v>
      </c>
      <c r="G16" s="24" t="s">
        <v>18</v>
      </c>
      <c r="H16" s="20"/>
    </row>
    <row r="17" spans="2:8">
      <c r="B17" s="5"/>
      <c r="C17" s="25">
        <v>2</v>
      </c>
      <c r="D17" s="25" t="s">
        <v>19</v>
      </c>
      <c r="E17" s="26" t="s">
        <v>20</v>
      </c>
      <c r="F17" s="26" t="s">
        <v>21</v>
      </c>
      <c r="G17" s="26" t="s">
        <v>22</v>
      </c>
      <c r="H17" s="22"/>
    </row>
    <row r="18" spans="2:8">
      <c r="B18" s="4"/>
      <c r="C18" s="23">
        <v>2</v>
      </c>
      <c r="D18" s="23" t="s">
        <v>23</v>
      </c>
      <c r="E18" s="24" t="s">
        <v>24</v>
      </c>
      <c r="F18" s="24" t="s">
        <v>25</v>
      </c>
      <c r="G18" s="27">
        <v>885012206095</v>
      </c>
      <c r="H18" s="20"/>
    </row>
    <row r="19" spans="2:8">
      <c r="B19" s="5"/>
      <c r="C19" s="25">
        <v>2</v>
      </c>
      <c r="D19" s="25" t="s">
        <v>26</v>
      </c>
      <c r="E19" s="26" t="s">
        <v>27</v>
      </c>
      <c r="F19" s="26" t="s">
        <v>21</v>
      </c>
      <c r="G19" s="26" t="s">
        <v>28</v>
      </c>
      <c r="H19" s="21"/>
    </row>
    <row r="20" spans="2:8">
      <c r="B20" s="5"/>
      <c r="C20" s="25"/>
      <c r="D20" s="28" t="s">
        <v>29</v>
      </c>
      <c r="E20" s="29" t="s">
        <v>30</v>
      </c>
      <c r="F20" s="30" t="s">
        <v>31</v>
      </c>
      <c r="G20" s="30" t="s">
        <v>32</v>
      </c>
      <c r="H20" s="22" t="s">
        <v>33</v>
      </c>
    </row>
    <row r="21" spans="2:8">
      <c r="B21" s="4"/>
      <c r="C21" s="23">
        <v>4</v>
      </c>
      <c r="D21" s="23" t="s">
        <v>34</v>
      </c>
      <c r="E21" s="24" t="s">
        <v>35</v>
      </c>
      <c r="F21" s="24" t="s">
        <v>36</v>
      </c>
      <c r="G21" s="24" t="s">
        <v>37</v>
      </c>
      <c r="H21" s="20"/>
    </row>
    <row r="22" spans="2:8">
      <c r="B22" s="5"/>
      <c r="C22" s="25">
        <v>2</v>
      </c>
      <c r="D22" s="25" t="s">
        <v>38</v>
      </c>
      <c r="E22" s="26" t="s">
        <v>39</v>
      </c>
      <c r="F22" s="26" t="s">
        <v>40</v>
      </c>
      <c r="G22" s="26" t="s">
        <v>41</v>
      </c>
      <c r="H22" s="22"/>
    </row>
    <row r="23" spans="2:8">
      <c r="B23" s="4"/>
      <c r="C23" s="23">
        <v>1</v>
      </c>
      <c r="D23" s="23" t="s">
        <v>42</v>
      </c>
      <c r="E23" s="24" t="s">
        <v>43</v>
      </c>
      <c r="F23" s="24" t="s">
        <v>44</v>
      </c>
      <c r="G23" s="24" t="s">
        <v>45</v>
      </c>
      <c r="H23" s="20"/>
    </row>
    <row r="24" spans="2:8">
      <c r="B24" s="5"/>
      <c r="C24" s="31">
        <v>1</v>
      </c>
      <c r="D24" s="31" t="s">
        <v>46</v>
      </c>
      <c r="E24" s="29" t="s">
        <v>47</v>
      </c>
      <c r="F24" s="30" t="s">
        <v>48</v>
      </c>
      <c r="G24" s="30" t="s">
        <v>49</v>
      </c>
      <c r="H24" s="21"/>
    </row>
    <row r="25" spans="2:8">
      <c r="B25" s="5"/>
      <c r="C25" s="25"/>
      <c r="D25" s="28" t="s">
        <v>50</v>
      </c>
      <c r="E25" s="29" t="s">
        <v>51</v>
      </c>
      <c r="F25" s="30" t="s">
        <v>31</v>
      </c>
      <c r="G25" s="30" t="s">
        <v>52</v>
      </c>
      <c r="H25" s="22" t="s">
        <v>53</v>
      </c>
    </row>
    <row r="26" spans="2:8">
      <c r="B26" s="4"/>
      <c r="C26" s="23">
        <v>1</v>
      </c>
      <c r="D26" s="23" t="s">
        <v>54</v>
      </c>
      <c r="E26" s="24" t="s">
        <v>55</v>
      </c>
      <c r="F26" s="24" t="s">
        <v>56</v>
      </c>
      <c r="G26" s="24" t="s">
        <v>57</v>
      </c>
      <c r="H26" s="20"/>
    </row>
    <row r="27" spans="2:8">
      <c r="B27" s="4"/>
      <c r="C27" s="23"/>
      <c r="D27" s="36" t="s">
        <v>50</v>
      </c>
      <c r="E27" s="33" t="s">
        <v>55</v>
      </c>
      <c r="F27" s="37" t="s">
        <v>31</v>
      </c>
      <c r="G27" s="37" t="s">
        <v>99</v>
      </c>
      <c r="H27" s="20"/>
    </row>
    <row r="28" spans="2:8">
      <c r="B28" s="5"/>
      <c r="C28" s="25">
        <v>1</v>
      </c>
      <c r="D28" s="25" t="s">
        <v>58</v>
      </c>
      <c r="E28" s="26" t="s">
        <v>59</v>
      </c>
      <c r="F28" s="26" t="s">
        <v>56</v>
      </c>
      <c r="G28" s="26" t="s">
        <v>60</v>
      </c>
      <c r="H28" s="22"/>
    </row>
    <row r="29" spans="2:8">
      <c r="B29" s="5"/>
      <c r="C29" s="25"/>
      <c r="D29" s="28" t="s">
        <v>50</v>
      </c>
      <c r="E29" s="29" t="s">
        <v>59</v>
      </c>
      <c r="F29" s="30" t="s">
        <v>31</v>
      </c>
      <c r="G29" s="30" t="s">
        <v>100</v>
      </c>
      <c r="H29" s="22"/>
    </row>
    <row r="30" spans="2:8">
      <c r="B30" s="4"/>
      <c r="C30" s="32">
        <v>2</v>
      </c>
      <c r="D30" s="32" t="s">
        <v>61</v>
      </c>
      <c r="E30" s="33" t="s">
        <v>62</v>
      </c>
      <c r="F30" s="33" t="s">
        <v>48</v>
      </c>
      <c r="G30" s="33" t="s">
        <v>63</v>
      </c>
      <c r="H30" s="20"/>
    </row>
    <row r="31" spans="2:8">
      <c r="B31" s="5"/>
      <c r="C31" s="25">
        <v>1</v>
      </c>
      <c r="D31" s="25" t="s">
        <v>64</v>
      </c>
      <c r="E31" s="26" t="s">
        <v>65</v>
      </c>
      <c r="F31" s="26" t="s">
        <v>56</v>
      </c>
      <c r="G31" s="26" t="s">
        <v>66</v>
      </c>
      <c r="H31" s="22"/>
    </row>
    <row r="32" spans="2:8">
      <c r="B32" s="5"/>
      <c r="C32" s="25"/>
      <c r="D32" s="28" t="s">
        <v>50</v>
      </c>
      <c r="E32" s="29" t="s">
        <v>65</v>
      </c>
      <c r="F32" s="30" t="s">
        <v>31</v>
      </c>
      <c r="G32" s="30" t="s">
        <v>101</v>
      </c>
      <c r="H32" s="22"/>
    </row>
    <row r="33" spans="2:8">
      <c r="B33" s="4"/>
      <c r="C33" s="23">
        <v>1</v>
      </c>
      <c r="D33" s="23" t="s">
        <v>67</v>
      </c>
      <c r="E33" s="24" t="s">
        <v>68</v>
      </c>
      <c r="F33" s="24" t="s">
        <v>69</v>
      </c>
      <c r="G33" s="24" t="s">
        <v>70</v>
      </c>
      <c r="H33" s="20"/>
    </row>
    <row r="34" spans="2:8">
      <c r="B34" s="4"/>
      <c r="C34" s="23"/>
      <c r="D34" s="36" t="s">
        <v>50</v>
      </c>
      <c r="E34" s="33" t="s">
        <v>68</v>
      </c>
      <c r="F34" s="37" t="s">
        <v>31</v>
      </c>
      <c r="G34" s="37" t="s">
        <v>104</v>
      </c>
      <c r="H34" s="20"/>
    </row>
    <row r="35" spans="2:8">
      <c r="B35" s="5"/>
      <c r="C35" s="25">
        <v>1</v>
      </c>
      <c r="D35" s="25" t="s">
        <v>71</v>
      </c>
      <c r="E35" s="26" t="s">
        <v>72</v>
      </c>
      <c r="F35" s="26" t="s">
        <v>56</v>
      </c>
      <c r="G35" s="26" t="s">
        <v>73</v>
      </c>
      <c r="H35" s="21"/>
    </row>
    <row r="36" spans="2:8">
      <c r="B36" s="5"/>
      <c r="C36" s="25"/>
      <c r="D36" s="28" t="s">
        <v>50</v>
      </c>
      <c r="E36" s="26" t="s">
        <v>72</v>
      </c>
      <c r="F36" s="30" t="s">
        <v>31</v>
      </c>
      <c r="G36" s="26" t="s">
        <v>102</v>
      </c>
      <c r="H36" s="21"/>
    </row>
    <row r="37" spans="2:8">
      <c r="B37" s="4"/>
      <c r="C37" s="32">
        <v>1</v>
      </c>
      <c r="D37" s="32" t="s">
        <v>74</v>
      </c>
      <c r="E37" s="33" t="s">
        <v>75</v>
      </c>
      <c r="F37" s="33" t="s">
        <v>48</v>
      </c>
      <c r="G37" s="33" t="s">
        <v>76</v>
      </c>
      <c r="H37" s="20"/>
    </row>
    <row r="38" spans="2:8">
      <c r="B38" s="5"/>
      <c r="C38" s="25">
        <v>2</v>
      </c>
      <c r="D38" s="25" t="s">
        <v>77</v>
      </c>
      <c r="E38" s="26" t="s">
        <v>78</v>
      </c>
      <c r="F38" s="26" t="s">
        <v>79</v>
      </c>
      <c r="G38" s="34">
        <v>5010</v>
      </c>
      <c r="H38" s="22"/>
    </row>
    <row r="39" spans="2:8">
      <c r="B39" s="4"/>
      <c r="C39" s="23">
        <v>3</v>
      </c>
      <c r="D39" s="23" t="s">
        <v>80</v>
      </c>
      <c r="E39" s="24" t="s">
        <v>81</v>
      </c>
      <c r="F39" s="24" t="s">
        <v>79</v>
      </c>
      <c r="G39" s="35">
        <v>5011</v>
      </c>
      <c r="H39" s="20"/>
    </row>
    <row r="40" spans="2:8">
      <c r="B40" s="5"/>
      <c r="C40" s="25">
        <v>1</v>
      </c>
      <c r="D40" s="25" t="s">
        <v>82</v>
      </c>
      <c r="E40" s="26" t="s">
        <v>83</v>
      </c>
      <c r="F40" s="26" t="s">
        <v>79</v>
      </c>
      <c r="G40" s="34">
        <v>5013</v>
      </c>
      <c r="H40" s="21"/>
    </row>
    <row r="41" spans="2:8">
      <c r="B41" s="4"/>
      <c r="C41" s="23">
        <v>3</v>
      </c>
      <c r="D41" s="23" t="s">
        <v>84</v>
      </c>
      <c r="E41" s="24" t="s">
        <v>85</v>
      </c>
      <c r="F41" s="24" t="s">
        <v>79</v>
      </c>
      <c r="G41" s="35">
        <v>5014</v>
      </c>
      <c r="H41" s="20"/>
    </row>
    <row r="42" spans="2:8">
      <c r="B42" s="5"/>
      <c r="C42" s="25">
        <v>1</v>
      </c>
      <c r="D42" s="25" t="s">
        <v>86</v>
      </c>
      <c r="E42" s="26" t="s">
        <v>87</v>
      </c>
      <c r="F42" s="26" t="s">
        <v>14</v>
      </c>
      <c r="G42" s="26" t="s">
        <v>88</v>
      </c>
      <c r="H42" s="22"/>
    </row>
    <row r="43" spans="2:8">
      <c r="B43" s="4"/>
      <c r="C43" s="23">
        <v>0</v>
      </c>
      <c r="D43" s="23" t="s">
        <v>89</v>
      </c>
      <c r="E43" s="24" t="s">
        <v>27</v>
      </c>
      <c r="F43" s="24" t="s">
        <v>21</v>
      </c>
      <c r="G43" s="24" t="s">
        <v>28</v>
      </c>
      <c r="H43" s="20"/>
    </row>
    <row r="44" spans="2:8">
      <c r="B44" s="4"/>
      <c r="C44" s="23"/>
      <c r="D44" s="36" t="s">
        <v>29</v>
      </c>
      <c r="E44" s="33" t="s">
        <v>30</v>
      </c>
      <c r="F44" s="37" t="s">
        <v>31</v>
      </c>
      <c r="G44" s="37" t="s">
        <v>32</v>
      </c>
      <c r="H44" s="38" t="s">
        <v>33</v>
      </c>
    </row>
    <row r="45" spans="2:8">
      <c r="B45" s="5"/>
      <c r="C45" s="25">
        <v>0</v>
      </c>
      <c r="D45" s="25" t="s">
        <v>90</v>
      </c>
      <c r="E45" s="26" t="s">
        <v>91</v>
      </c>
      <c r="F45" s="26" t="s">
        <v>21</v>
      </c>
      <c r="G45" s="26" t="s">
        <v>92</v>
      </c>
      <c r="H45" s="21"/>
    </row>
    <row r="46" spans="2:8">
      <c r="B46" s="4"/>
      <c r="C46" s="23">
        <v>0</v>
      </c>
      <c r="D46" s="23" t="s">
        <v>93</v>
      </c>
      <c r="E46" s="24" t="s">
        <v>94</v>
      </c>
      <c r="F46" s="24" t="s">
        <v>56</v>
      </c>
      <c r="G46" s="24" t="s">
        <v>95</v>
      </c>
      <c r="H46" s="20"/>
    </row>
    <row r="47" spans="2:8">
      <c r="B47" s="4"/>
      <c r="C47" s="23"/>
      <c r="D47" s="36" t="s">
        <v>50</v>
      </c>
      <c r="E47" s="33" t="s">
        <v>94</v>
      </c>
      <c r="F47" s="37" t="s">
        <v>31</v>
      </c>
      <c r="G47" s="37" t="s">
        <v>103</v>
      </c>
      <c r="H47" s="20"/>
    </row>
    <row r="48" spans="2:8">
      <c r="B48" s="5"/>
      <c r="C48" s="25">
        <v>0</v>
      </c>
      <c r="D48" s="25" t="s">
        <v>96</v>
      </c>
      <c r="E48" s="26" t="s">
        <v>97</v>
      </c>
      <c r="F48" s="26" t="s">
        <v>98</v>
      </c>
      <c r="G48" s="26" t="s">
        <v>98</v>
      </c>
      <c r="H48" s="21"/>
    </row>
    <row r="49" spans="2:8" ht="6.95" customHeight="1">
      <c r="B49" s="9"/>
      <c r="C49" s="9"/>
      <c r="D49" s="9"/>
      <c r="E49" s="8"/>
      <c r="F49" s="8"/>
      <c r="G49" s="12"/>
      <c r="H49" s="8"/>
    </row>
    <row r="51" spans="2:8">
      <c r="B51"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3" spans="2:8">
      <c r="B53" s="40"/>
      <c r="C53" s="41"/>
      <c r="D53" s="41"/>
      <c r="E53" s="41"/>
      <c r="F53" s="41"/>
      <c r="G53" s="41"/>
      <c r="H53" s="41"/>
    </row>
  </sheetData>
  <mergeCells count="3">
    <mergeCell ref="B53:H53"/>
    <mergeCell ref="B12:F12"/>
    <mergeCell ref="E2:H3"/>
  </mergeCells>
  <phoneticPr fontId="32"/>
  <hyperlinks>
    <hyperlink ref="E11" r:id="rId1" xr:uid="{0E4C762F-0137-4BEB-9D53-0D8946C1EA89}"/>
    <hyperlink ref="E9" r:id="rId2" xr:uid="{28038009-08CC-4C18-83E3-BCCFDDA0FA4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2023-05-12T05:56:01Z</dcterms:modified>
</cp:coreProperties>
</file>