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EC1CD09-8443-4B0F-95C2-C87A7C8D08F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<sst xmlns="http://schemas.openxmlformats.org/spreadsheetml/2006/main" count="138" uniqueCount="115">
  <si>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</si>
  <si>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</si>
  <si>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</si>
  <si>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</si>
  <si>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</si>
  <si>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</si>
  <si>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</si>
  <si>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</si>
  <si>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</si>
  <si>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</si>
  <si>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</si>
  <si>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</si>
  <si>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Texas Instruments</t>
  </si>
  <si>
    <t>TPS563231</t>
  </si>
  <si>
    <t>4.5-V to 17-V Input, 3-A Output, Synchronous Step-Down Converter</t>
  </si>
  <si>
    <t>!PCB1</t>
  </si>
  <si>
    <t>Printed Circuit Board</t>
  </si>
  <si>
    <t>Any</t>
  </si>
  <si>
    <t>BSR032</t>
  </si>
  <si>
    <t>C1, C4,C7</t>
  </si>
  <si>
    <t>Capacitor, ceramic, 0.1 µF, 25V, ±10%, X7R, 0603</t>
  </si>
  <si>
    <t>MuRata</t>
  </si>
  <si>
    <t>GRM188R71E10 4KA01D</t>
  </si>
  <si>
    <t>C2, C3</t>
  </si>
  <si>
    <t>Capacitor, ceramic, 10 µF, 25V, ±10%, X7R, 1210</t>
  </si>
  <si>
    <t>GRM32DR71E106KA 12L</t>
  </si>
  <si>
    <t>C5</t>
  </si>
  <si>
    <t>Capacitor, ceramic, 22 µF, 10V, ±10%, X7R, 1210</t>
  </si>
  <si>
    <t>GRM32ER71A22 6ME20L</t>
  </si>
  <si>
    <t>option</t>
  </si>
  <si>
    <t>22uF, 10V, A-case 3216-18, Polymer</t>
  </si>
  <si>
    <t>Vishay</t>
  </si>
  <si>
    <t>T55A226M010C0200</t>
  </si>
  <si>
    <t>SMD, 3.2 x 1.6 x 1.8mm (1206)</t>
  </si>
  <si>
    <t>C6</t>
  </si>
  <si>
    <t>Capacitor, ceramic, 10 µF, 10 V, ±10%, X7R, 1210</t>
  </si>
  <si>
    <t>GRM32DR71A10 6KA01L</t>
  </si>
  <si>
    <t>C10</t>
  </si>
  <si>
    <t>Capacitor, aluminum, 100 µF, 25 V, ±20%, 0.13 ohm, TH</t>
  </si>
  <si>
    <t>Nichicon</t>
  </si>
  <si>
    <t>UBT1E101MPD1 TD</t>
  </si>
  <si>
    <t>100µF 25V 8x8x10 125°C 1500h Alum Elec.</t>
  </si>
  <si>
    <t>MAL214699611E3</t>
  </si>
  <si>
    <t>100uF, 25V, 7343-31, Polymer</t>
  </si>
  <si>
    <t>T55D107M025C0060</t>
  </si>
  <si>
    <t>SMD, 7.3 x 4.3 x 3.1mm</t>
  </si>
  <si>
    <t>J1, J2</t>
  </si>
  <si>
    <t>Terminal block, 5.08 mm, 2 x 1, Brass, TH</t>
  </si>
  <si>
    <t>On-Shore Technology</t>
  </si>
  <si>
    <t>ED120/2DS</t>
  </si>
  <si>
    <t>JP1</t>
  </si>
  <si>
    <t>Header, 100 mil, 2 x 1, tin, TH</t>
  </si>
  <si>
    <t>Sullins Connector Solutions</t>
  </si>
  <si>
    <t>PEC02SAAN</t>
  </si>
  <si>
    <t>L1</t>
  </si>
  <si>
    <t>Inductor, shielded drum core, powdered iron, 3.3 µH, 6 A, 0.019 Ω, SMD</t>
  </si>
  <si>
    <t>Wurth Elektronik</t>
  </si>
  <si>
    <t>3.3μH 6.8A Inductor SMD 6.9x6.5x3.0mm 155*C</t>
  </si>
  <si>
    <t>IHLP2525CZER3R3M51</t>
  </si>
  <si>
    <t>Vishay offers low-profile &amp; soft-saturation</t>
  </si>
  <si>
    <t>3.3μH 6.3A Inductor SMD 5.5x5.2x3.0mm 155*C</t>
  </si>
  <si>
    <t>IHLP2020CZER3R3M51</t>
  </si>
  <si>
    <t>3.3μH 5.0A Inductor SMD 5.5x5.2x3.0mm 125*C</t>
  </si>
  <si>
    <t>IHLP2020CZER3R3M01</t>
  </si>
  <si>
    <t>LBL1</t>
  </si>
  <si>
    <t>Thermal transfer printable labels, 0.650" W x 0.200" H - 10,000 per roll</t>
  </si>
  <si>
    <t>Brady</t>
  </si>
  <si>
    <t>THT-14-423-10</t>
  </si>
  <si>
    <t>R1</t>
  </si>
  <si>
    <t>Resistor, 20 kΩ, 5%, 0.1 W, 0603</t>
  </si>
  <si>
    <t>Vishay-Dale</t>
  </si>
  <si>
    <t>CRCW060320K0 JNEA</t>
  </si>
  <si>
    <t>R3</t>
  </si>
  <si>
    <t>Resistor, 51 Ω, 5%, 0.1 W, 0603</t>
  </si>
  <si>
    <t>CRCW060351R0 JNEA</t>
  </si>
  <si>
    <t>R5</t>
  </si>
  <si>
    <t>Resistor, 45.3 kΩ, 1%, 0.1 W, 0603</t>
  </si>
  <si>
    <t>CRCW060345K3 FKEA</t>
  </si>
  <si>
    <t>R6</t>
  </si>
  <si>
    <t>Resistor, 10.0 kΩ, 1%, 0.1 W, 0603</t>
  </si>
  <si>
    <t>CRCW060310K0 FKEA</t>
  </si>
  <si>
    <t>SH-JP1</t>
  </si>
  <si>
    <t>Shunt, 100 mil, gold plated, black</t>
  </si>
  <si>
    <t>Samtec</t>
  </si>
  <si>
    <t>SNT-100-BK-G</t>
  </si>
  <si>
    <t>TP1, TP2, TP10, TP11</t>
  </si>
  <si>
    <t>Terminal, turret, TH, double</t>
  </si>
  <si>
    <t>Keystone</t>
  </si>
  <si>
    <t>1502-2</t>
  </si>
  <si>
    <t>TP3, TP6, TP7, TP8, TP9</t>
  </si>
  <si>
    <t>Test point, miniature, red, TH</t>
  </si>
  <si>
    <t>TP4, TP5, TP12, TP13</t>
  </si>
  <si>
    <t>Test point, miniature, black, TH</t>
  </si>
  <si>
    <t>U1</t>
  </si>
  <si>
    <t>4.5-V to 17-V, 3-A 600 kHz PFM Synchronous Step- Down Converter, DRL0006A (SOT-OTHER-6)</t>
  </si>
  <si>
    <t>TPS563231DRLR</t>
  </si>
  <si>
    <t>C8</t>
  </si>
  <si>
    <t>Capacitor, ceramic, 100 pF, 50 V, ±5%, C0G/NP0, 0603</t>
  </si>
  <si>
    <t>GRM1885C1H10 1JA01D</t>
  </si>
  <si>
    <t>C9</t>
  </si>
  <si>
    <t>Capacitor, ceramic, 0.01 µF, 50 V, ±10%, X7R, 0603</t>
  </si>
  <si>
    <t>GRM188R71H10 3KA01D</t>
  </si>
  <si>
    <t>R2</t>
  </si>
  <si>
    <t>Resistor, 10 kΩ, 5%, 0.1 W, 0603</t>
  </si>
  <si>
    <t>CRCW060310K0 JNEA</t>
  </si>
  <si>
    <t>R4</t>
  </si>
  <si>
    <t>Resistor, 0 Ω, 5%, 0.1W, 0603</t>
  </si>
  <si>
    <t>Panasonic</t>
  </si>
  <si>
    <t>ERJ-3GEY0R00V</t>
  </si>
  <si>
    <t>リファレンス回路リンク</t>
  </si>
  <si>
    <t>リファレンス回路掲載ページ</t>
  </si>
  <si>
    <t>ネクスティ問合せ</t>
  </si>
  <si>
    <t>https://www.e-nexty.com/inquiries/new</t>
  </si>
  <si>
    <t>https://www.ti.com/lit/ug/sluubt7b/sluubt7b.pdf?ts=1678846704933&amp;ref_url=https%253A%252F%252Fwww.ti.com%252Fproduct%252FTPS563231</t>
    <phoneticPr fontId="31"/>
  </si>
  <si>
    <t>P15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</si>
</sst>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8" fillId="2" borderId="0" xfId="0" applyFont="1" applyFill="1" applyAlignment="1">
      <alignment horizontal="center"/>
    </xf>
    <xf numFmtId="0" fontId="28" fillId="0" borderId="0" xfId="0" applyFont="1" applyAlignment="1">
      <alignment horizontal="center"/>
    </xf>
    <xf numFmtId="0" fontId="3"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bt7b/sluubt7b.pdf?ts=1678846704933&amp;ref_url=https%253A%252F%252Fwww.ti.com%252Fproduct%252FTPS56323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10</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11</v>
      </c>
      <c r="F8" s="15"/>
      <c r="G8" s="15"/>
      <c r="H8" s="15"/>
    </row>
    <row r="9" spans="2:8" ht="15" customHeight="1">
      <c r="B9" s="15"/>
      <c r="C9" s="15"/>
      <c r="D9" s="19" t="s">
        <v>109</v>
      </c>
      <c r="E9" s="39" t="s">
        <v>113</v>
      </c>
      <c r="F9" s="15"/>
      <c r="G9" s="15"/>
      <c r="H9" s="15"/>
    </row>
    <row r="10" spans="2:8" ht="15" customHeight="1">
      <c r="B10" s="15"/>
      <c r="C10" s="15"/>
      <c r="D10" s="19" t="s">
        <v>110</v>
      </c>
      <c r="E10" s="40" t="s">
        <v>114</v>
      </c>
      <c r="F10" s="15"/>
      <c r="G10" s="15"/>
      <c r="H10" s="15"/>
    </row>
    <row r="11" spans="2:8" ht="15" customHeight="1">
      <c r="B11" s="15"/>
      <c r="C11" s="15"/>
      <c r="D11" s="19" t="s">
        <v>111</v>
      </c>
      <c r="E11" s="34" t="s">
        <v>112</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15</v>
      </c>
      <c r="E16" s="20" t="s">
        <v>16</v>
      </c>
      <c r="F16" s="20" t="s">
        <v>17</v>
      </c>
      <c r="G16" s="20" t="s">
        <v>18</v>
      </c>
      <c r="H16" s="20"/>
    </row>
    <row r="17" spans="2:8">
      <c r="B17" s="5"/>
      <c r="C17" s="5">
        <v>3</v>
      </c>
      <c r="D17" s="5" t="s">
        <v>19</v>
      </c>
      <c r="E17" s="21" t="s">
        <v>20</v>
      </c>
      <c r="F17" s="21" t="s">
        <v>21</v>
      </c>
      <c r="G17" s="21" t="s">
        <v>22</v>
      </c>
      <c r="H17" s="21"/>
    </row>
    <row r="18" spans="2:8">
      <c r="B18" s="4"/>
      <c r="C18" s="4">
        <v>2</v>
      </c>
      <c r="D18" s="4" t="s">
        <v>23</v>
      </c>
      <c r="E18" s="20" t="s">
        <v>24</v>
      </c>
      <c r="F18" s="20" t="s">
        <v>21</v>
      </c>
      <c r="G18" s="20" t="s">
        <v>25</v>
      </c>
      <c r="H18" s="20"/>
    </row>
    <row r="19" spans="2:8">
      <c r="B19" s="5"/>
      <c r="C19" s="5">
        <v>1</v>
      </c>
      <c r="D19" s="5" t="s">
        <v>26</v>
      </c>
      <c r="E19" s="21" t="s">
        <v>27</v>
      </c>
      <c r="F19" s="21" t="s">
        <v>21</v>
      </c>
      <c r="G19" s="21" t="s">
        <v>28</v>
      </c>
      <c r="H19" s="21"/>
    </row>
    <row r="20" spans="2:8">
      <c r="B20" s="5"/>
      <c r="C20" s="5"/>
      <c r="D20" s="23" t="s">
        <v>29</v>
      </c>
      <c r="E20" s="24" t="s">
        <v>30</v>
      </c>
      <c r="F20" s="25" t="s">
        <v>31</v>
      </c>
      <c r="G20" s="25" t="s">
        <v>32</v>
      </c>
      <c r="H20" s="26" t="s">
        <v>33</v>
      </c>
    </row>
    <row r="21" spans="2:8">
      <c r="B21" s="4"/>
      <c r="C21" s="4">
        <v>1</v>
      </c>
      <c r="D21" s="4" t="s">
        <v>34</v>
      </c>
      <c r="E21" s="20" t="s">
        <v>35</v>
      </c>
      <c r="F21" s="20" t="s">
        <v>21</v>
      </c>
      <c r="G21" s="20" t="s">
        <v>36</v>
      </c>
      <c r="H21" s="20"/>
    </row>
    <row r="22" spans="2:8">
      <c r="B22" s="5"/>
      <c r="C22" s="5">
        <v>1</v>
      </c>
      <c r="D22" s="5" t="s">
        <v>37</v>
      </c>
      <c r="E22" s="21" t="s">
        <v>38</v>
      </c>
      <c r="F22" s="21" t="s">
        <v>39</v>
      </c>
      <c r="G22" s="21" t="s">
        <v>40</v>
      </c>
      <c r="H22" s="21"/>
    </row>
    <row r="23" spans="2:8">
      <c r="B23" s="5"/>
      <c r="C23" s="5"/>
      <c r="D23" s="23" t="s">
        <v>29</v>
      </c>
      <c r="E23" s="24" t="s">
        <v>41</v>
      </c>
      <c r="F23" s="25" t="s">
        <v>31</v>
      </c>
      <c r="G23" s="25" t="s">
        <v>42</v>
      </c>
      <c r="H23" s="21"/>
    </row>
    <row r="24" spans="2:8">
      <c r="B24" s="5"/>
      <c r="C24" s="5"/>
      <c r="D24" s="23" t="s">
        <v>29</v>
      </c>
      <c r="E24" s="24" t="s">
        <v>43</v>
      </c>
      <c r="F24" s="25" t="s">
        <v>31</v>
      </c>
      <c r="G24" s="25" t="s">
        <v>44</v>
      </c>
      <c r="H24" s="26" t="s">
        <v>45</v>
      </c>
    </row>
    <row r="25" spans="2:8">
      <c r="B25" s="4"/>
      <c r="C25" s="4">
        <v>2</v>
      </c>
      <c r="D25" s="4" t="s">
        <v>46</v>
      </c>
      <c r="E25" s="20" t="s">
        <v>47</v>
      </c>
      <c r="F25" s="20" t="s">
        <v>48</v>
      </c>
      <c r="G25" s="20" t="s">
        <v>49</v>
      </c>
      <c r="H25" s="20"/>
    </row>
    <row r="26" spans="2:8">
      <c r="B26" s="5"/>
      <c r="C26" s="5">
        <v>1</v>
      </c>
      <c r="D26" s="5" t="s">
        <v>50</v>
      </c>
      <c r="E26" s="21" t="s">
        <v>51</v>
      </c>
      <c r="F26" s="21" t="s">
        <v>52</v>
      </c>
      <c r="G26" s="21" t="s">
        <v>53</v>
      </c>
      <c r="H26" s="21"/>
    </row>
    <row r="27" spans="2:8">
      <c r="B27" s="4"/>
      <c r="C27" s="4">
        <v>1</v>
      </c>
      <c r="D27" s="4" t="s">
        <v>54</v>
      </c>
      <c r="E27" s="20" t="s">
        <v>55</v>
      </c>
      <c r="F27" s="20" t="s">
        <v>56</v>
      </c>
      <c r="G27" s="22">
        <v>74437349033</v>
      </c>
      <c r="H27" s="20"/>
    </row>
    <row r="28" spans="2:8">
      <c r="B28" s="4"/>
      <c r="C28" s="4"/>
      <c r="D28" s="27" t="s">
        <v>29</v>
      </c>
      <c r="E28" s="28" t="s">
        <v>57</v>
      </c>
      <c r="F28" s="29" t="s">
        <v>31</v>
      </c>
      <c r="G28" s="29" t="s">
        <v>58</v>
      </c>
      <c r="H28" s="30" t="s">
        <v>59</v>
      </c>
    </row>
    <row r="29" spans="2:8">
      <c r="B29" s="4"/>
      <c r="C29" s="4"/>
      <c r="D29" s="27" t="s">
        <v>29</v>
      </c>
      <c r="E29" s="28" t="s">
        <v>60</v>
      </c>
      <c r="F29" s="29" t="s">
        <v>31</v>
      </c>
      <c r="G29" s="29" t="s">
        <v>61</v>
      </c>
      <c r="H29" s="30" t="s">
        <v>59</v>
      </c>
    </row>
    <row r="30" spans="2:8">
      <c r="B30" s="4"/>
      <c r="C30" s="4"/>
      <c r="D30" s="27" t="s">
        <v>29</v>
      </c>
      <c r="E30" s="28" t="s">
        <v>62</v>
      </c>
      <c r="F30" s="29" t="s">
        <v>31</v>
      </c>
      <c r="G30" s="29" t="s">
        <v>63</v>
      </c>
      <c r="H30" s="30" t="s">
        <v>59</v>
      </c>
    </row>
    <row r="31" spans="2:8">
      <c r="B31" s="5"/>
      <c r="C31" s="5">
        <v>1</v>
      </c>
      <c r="D31" s="5" t="s">
        <v>64</v>
      </c>
      <c r="E31" s="21" t="s">
        <v>65</v>
      </c>
      <c r="F31" s="21" t="s">
        <v>66</v>
      </c>
      <c r="G31" s="21" t="s">
        <v>67</v>
      </c>
      <c r="H31" s="21"/>
    </row>
    <row r="32" spans="2:8">
      <c r="B32" s="4"/>
      <c r="C32" s="31">
        <v>1</v>
      </c>
      <c r="D32" s="31" t="s">
        <v>68</v>
      </c>
      <c r="E32" s="28" t="s">
        <v>69</v>
      </c>
      <c r="F32" s="28" t="s">
        <v>70</v>
      </c>
      <c r="G32" s="28" t="s">
        <v>71</v>
      </c>
      <c r="H32" s="20"/>
    </row>
    <row r="33" spans="2:8">
      <c r="B33" s="5"/>
      <c r="C33" s="32">
        <v>1</v>
      </c>
      <c r="D33" s="32" t="s">
        <v>72</v>
      </c>
      <c r="E33" s="24" t="s">
        <v>73</v>
      </c>
      <c r="F33" s="24" t="s">
        <v>70</v>
      </c>
      <c r="G33" s="24" t="s">
        <v>74</v>
      </c>
      <c r="H33" s="21"/>
    </row>
    <row r="34" spans="2:8">
      <c r="B34" s="4"/>
      <c r="C34" s="31">
        <v>1</v>
      </c>
      <c r="D34" s="31" t="s">
        <v>75</v>
      </c>
      <c r="E34" s="28" t="s">
        <v>76</v>
      </c>
      <c r="F34" s="28" t="s">
        <v>70</v>
      </c>
      <c r="G34" s="28" t="s">
        <v>77</v>
      </c>
      <c r="H34" s="20"/>
    </row>
    <row r="35" spans="2:8">
      <c r="B35" s="5"/>
      <c r="C35" s="32">
        <v>1</v>
      </c>
      <c r="D35" s="32" t="s">
        <v>78</v>
      </c>
      <c r="E35" s="24" t="s">
        <v>79</v>
      </c>
      <c r="F35" s="24" t="s">
        <v>70</v>
      </c>
      <c r="G35" s="24" t="s">
        <v>80</v>
      </c>
      <c r="H35" s="21"/>
    </row>
    <row r="36" spans="2:8">
      <c r="B36" s="4"/>
      <c r="C36" s="4">
        <v>1</v>
      </c>
      <c r="D36" s="4" t="s">
        <v>81</v>
      </c>
      <c r="E36" s="20" t="s">
        <v>82</v>
      </c>
      <c r="F36" s="20" t="s">
        <v>83</v>
      </c>
      <c r="G36" s="20" t="s">
        <v>84</v>
      </c>
      <c r="H36" s="20"/>
    </row>
    <row r="37" spans="2:8">
      <c r="B37" s="5"/>
      <c r="C37" s="5">
        <v>4</v>
      </c>
      <c r="D37" s="5" t="s">
        <v>85</v>
      </c>
      <c r="E37" s="21" t="s">
        <v>86</v>
      </c>
      <c r="F37" s="21" t="s">
        <v>87</v>
      </c>
      <c r="G37" s="21" t="s">
        <v>88</v>
      </c>
      <c r="H37" s="21"/>
    </row>
    <row r="38" spans="2:8">
      <c r="B38" s="4"/>
      <c r="C38" s="4">
        <v>5</v>
      </c>
      <c r="D38" s="4" t="s">
        <v>89</v>
      </c>
      <c r="E38" s="20" t="s">
        <v>90</v>
      </c>
      <c r="F38" s="20" t="s">
        <v>87</v>
      </c>
      <c r="G38" s="22">
        <v>5000</v>
      </c>
      <c r="H38" s="20"/>
    </row>
    <row r="39" spans="2:8">
      <c r="B39" s="5"/>
      <c r="C39" s="5">
        <v>4</v>
      </c>
      <c r="D39" s="5" t="s">
        <v>91</v>
      </c>
      <c r="E39" s="21" t="s">
        <v>92</v>
      </c>
      <c r="F39" s="21" t="s">
        <v>87</v>
      </c>
      <c r="G39" s="33">
        <v>5001</v>
      </c>
      <c r="H39" s="21"/>
    </row>
    <row r="40" spans="2:8">
      <c r="B40" s="4"/>
      <c r="C40" s="4">
        <v>1</v>
      </c>
      <c r="D40" s="4" t="s">
        <v>93</v>
      </c>
      <c r="E40" s="20" t="s">
        <v>94</v>
      </c>
      <c r="F40" s="20" t="s">
        <v>12</v>
      </c>
      <c r="G40" s="22" t="s">
        <v>95</v>
      </c>
      <c r="H40" s="20"/>
    </row>
    <row r="41" spans="2:8">
      <c r="B41" s="5"/>
      <c r="C41" s="5">
        <v>0</v>
      </c>
      <c r="D41" s="5" t="s">
        <v>96</v>
      </c>
      <c r="E41" s="21" t="s">
        <v>97</v>
      </c>
      <c r="F41" s="21" t="s">
        <v>21</v>
      </c>
      <c r="G41" s="21" t="s">
        <v>98</v>
      </c>
      <c r="H41" s="21"/>
    </row>
    <row r="42" spans="2:8">
      <c r="B42" s="4"/>
      <c r="C42" s="4">
        <v>0</v>
      </c>
      <c r="D42" s="4" t="s">
        <v>99</v>
      </c>
      <c r="E42" s="20" t="s">
        <v>100</v>
      </c>
      <c r="F42" s="20" t="s">
        <v>21</v>
      </c>
      <c r="G42" s="20" t="s">
        <v>101</v>
      </c>
      <c r="H42" s="20"/>
    </row>
    <row r="43" spans="2:8">
      <c r="B43" s="5"/>
      <c r="C43" s="32">
        <v>0</v>
      </c>
      <c r="D43" s="32" t="s">
        <v>102</v>
      </c>
      <c r="E43" s="24" t="s">
        <v>103</v>
      </c>
      <c r="F43" s="24" t="s">
        <v>70</v>
      </c>
      <c r="G43" s="24" t="s">
        <v>104</v>
      </c>
      <c r="H43" s="21"/>
    </row>
    <row r="44" spans="2:8">
      <c r="B44" s="4"/>
      <c r="C44" s="4">
        <v>0</v>
      </c>
      <c r="D44" s="4" t="s">
        <v>105</v>
      </c>
      <c r="E44" s="20" t="s">
        <v>106</v>
      </c>
      <c r="F44" s="20" t="s">
        <v>107</v>
      </c>
      <c r="G44" s="20" t="s">
        <v>108</v>
      </c>
      <c r="H44" s="20"/>
    </row>
    <row r="45" spans="2:8" ht="6.95" customHeight="1">
      <c r="B45" s="9"/>
      <c r="C45" s="9"/>
      <c r="D45" s="9"/>
      <c r="E45" s="8"/>
      <c r="F45" s="8"/>
      <c r="G45" s="12"/>
      <c r="H45" s="8"/>
    </row>
    <row r="47" spans="2:8">
      <c r="B4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5"/>
      <c r="C49" s="36"/>
      <c r="D49" s="36"/>
      <c r="E49" s="36"/>
      <c r="F49" s="36"/>
      <c r="G49" s="36"/>
      <c r="H49" s="36"/>
    </row>
  </sheetData>
  <mergeCells count="3">
    <mergeCell ref="B49:H49"/>
    <mergeCell ref="B12:F12"/>
    <mergeCell ref="E2:H3"/>
  </mergeCells>
  <phoneticPr fontId="31"/>
  <hyperlinks>
    <hyperlink ref="E11" r:id="rId1" xr:uid="{634FF31E-ED12-4933-BEF4-104D241A1209}"/>
    <hyperlink ref="E9" r:id="rId2" xr:uid="{394CD6BB-5CDF-4566-940E-24B8D4E6236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2023-05-12T05:56:01Z</dcterms:modified>
</cp:coreProperties>
</file>