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8DDE011-DEC0-480A-A283-9B4076E5DB2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3" i="1" l="1"/>
</calcChain>
</file>

<file path=xl/sharedStrings.xml><?xml version="1.0" encoding="utf-8"?>
<sst xmlns="http://schemas.openxmlformats.org/spreadsheetml/2006/main" count="345" uniqueCount="188">
  <si>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</si>
  <si>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</si>
  <si>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</si>
  <si>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</si>
  <si>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</si>
  <si>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</si>
  <si>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</si>
  <si>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</si>
  <si>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</si>
  <si>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</si>
  <si>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</si>
  <si>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 C4</t>
  </si>
  <si>
    <t>muRata</t>
  </si>
  <si>
    <t>GRM21BR60J106KE01</t>
  </si>
  <si>
    <t/>
  </si>
  <si>
    <t>C10, C15</t>
  </si>
  <si>
    <t>GRM188R71H332KA01</t>
  </si>
  <si>
    <t>C11, C22</t>
  </si>
  <si>
    <t>GRM32ER61A226KA65</t>
  </si>
  <si>
    <t>C17, C26</t>
  </si>
  <si>
    <t>GRM188R71H272KA01D</t>
  </si>
  <si>
    <t>C18, C19</t>
  </si>
  <si>
    <t>GRM188R71H471KA01</t>
  </si>
  <si>
    <t>C2, C3, C12, C16</t>
  </si>
  <si>
    <t>VISHAY</t>
  </si>
  <si>
    <t>293D337X96R3D2</t>
  </si>
  <si>
    <t>C24</t>
  </si>
  <si>
    <t>GRM188R61A334KA61</t>
  </si>
  <si>
    <t>C5</t>
  </si>
  <si>
    <t>GRM188R71C563KC01</t>
  </si>
  <si>
    <t>C6, C21</t>
  </si>
  <si>
    <t>GRM188R60J105KA01</t>
  </si>
  <si>
    <t>C7, C23, C28, C29, C30, C31, C32, C33, C34, C35</t>
  </si>
  <si>
    <t>GRM21BR60J225KC01</t>
  </si>
  <si>
    <t>C8, C20</t>
  </si>
  <si>
    <t>GRM1885C1H270JA01D</t>
  </si>
  <si>
    <t>C9, C25</t>
  </si>
  <si>
    <t>GRM188R71E473KA01</t>
  </si>
  <si>
    <t>L1, L2</t>
  </si>
  <si>
    <t>R1, R9, R16</t>
  </si>
  <si>
    <t>Std</t>
  </si>
  <si>
    <t>R13</t>
  </si>
  <si>
    <t>R15</t>
  </si>
  <si>
    <t>R2, R10</t>
  </si>
  <si>
    <t>R23, R24, R25,
R26</t>
  </si>
  <si>
    <t>R3, R11</t>
  </si>
  <si>
    <t>R4, R7, R12</t>
  </si>
  <si>
    <t>R5</t>
  </si>
  <si>
    <t>R6, R14</t>
  </si>
  <si>
    <t>U1, U3</t>
  </si>
  <si>
    <t>TI</t>
  </si>
  <si>
    <t>U2</t>
  </si>
  <si>
    <t>TPS79425DGN</t>
  </si>
  <si>
    <t>U4, U5</t>
  </si>
  <si>
    <t>TPS79525DCQ</t>
  </si>
  <si>
    <t>U6, U7</t>
  </si>
  <si>
    <t>TPS79401DCQ</t>
  </si>
  <si>
    <t>TPS54616PWP</t>
  </si>
  <si>
    <t>TPS54616</t>
  </si>
  <si>
    <t xml:space="preserve">3V to 6V Input, 6A Synchronous Step-Down SWIFT Converter with 3.3V Output </t>
  </si>
  <si>
    <t>**VISHAY Reference Design Alternative / Replacement Parts List**</t>
  </si>
  <si>
    <t xml:space="preserve">Capacitor, Ceramic, 10uF, 6.3V, X5R, 10% 0805  </t>
  </si>
  <si>
    <t xml:space="preserve">Capacitor, Ceramic, 3300pF, 50V, X7R, 10% 0603  </t>
  </si>
  <si>
    <t xml:space="preserve">Capacitor, Ceramic, 22uF, 10V, X5R, 10% 1210  </t>
  </si>
  <si>
    <t xml:space="preserve">Capacitor, Ceramic, 2700pF,  50V, X7R, 10% 0603  </t>
  </si>
  <si>
    <t xml:space="preserve">Capacitor, Ceramic, 470pF,  50V, X7R, 10% 0603  </t>
  </si>
  <si>
    <t xml:space="preserve">Capacitor, Tantalum, 330uF, 6.3V, 600milliohm, 20% 7343(D)  </t>
  </si>
  <si>
    <t xml:space="preserve">Capacitor, Ceramic, 0.33uF, 10V, X5R, 10% 0603  </t>
  </si>
  <si>
    <t xml:space="preserve">Capacitor, Ceramic, 0.056uF, 16V, X7R, 10% 0603  </t>
  </si>
  <si>
    <t xml:space="preserve">Capacitor, Ceramic, 1.0uF, 6.3V, X5R, 10% 0603  </t>
  </si>
  <si>
    <t xml:space="preserve">Capacitor, Ceramic, 2.2uF, 6.3V, X5R, 10% 0805  </t>
  </si>
  <si>
    <t xml:space="preserve">Capacitor, Ceramic, 27pF, 50V, C0G, 5% 0603  </t>
  </si>
  <si>
    <t xml:space="preserve">Capacitor, Ceramic, 0.047uF,  25V, X7R, 10% 0603  </t>
  </si>
  <si>
    <t xml:space="preserve">Resistor, Chip, 71.5kOhms, 1/16W, 1% 0603  </t>
  </si>
  <si>
    <t xml:space="preserve">Resistor, Chip, 3.74kOhms, 1/16W, 1% 0603  </t>
  </si>
  <si>
    <t xml:space="preserve">Resistor, Chip, 511kOhms, 1/16W, 1% 0603  </t>
  </si>
  <si>
    <t xml:space="preserve">Resistor, Chip, 2.4Ohms, 1/8W, 1% 1206  </t>
  </si>
  <si>
    <t xml:space="preserve">Resistor, Chip, xxOhms, 1/16W, yy% 0603  </t>
  </si>
  <si>
    <t xml:space="preserve">Resistor, Chip, 30.1kOhms, 1/16W, 1% 0603  </t>
  </si>
  <si>
    <t xml:space="preserve">Resistor, Chip, 10kOhms, 1/16W, 1% 0603  </t>
  </si>
  <si>
    <t xml:space="preserve">Resistor, Chip, 14.7kOhms, 1/16W, 1% 0603  </t>
  </si>
  <si>
    <t xml:space="preserve">Resistor, Chip, 1.91kOhms, 1/16W, 1% 0603  </t>
  </si>
  <si>
    <t xml:space="preserve">IC, UtralowNoise, High PSRR,  Fast RF 250 mA,  LDO
Linear Regulators, 2.5V MSOP 8  </t>
  </si>
  <si>
    <t xml:space="preserve">IC, LDO Linear Regulator UltralowNoise High PSRR
Fast RF,  500mA, 2.5V  </t>
  </si>
  <si>
    <t xml:space="preserve">IC, UtralowNoise, High PSRR,  Fast RF 250 mA,  LDO
Linear Regulators, Adj V  </t>
  </si>
  <si>
    <t>IC REG BUCK 3.3V 6A 28HTSSOP</t>
  </si>
  <si>
    <t>Option</t>
  </si>
  <si>
    <t>RES SMD 71.5K OHM 1% 1/10W 0603</t>
  </si>
  <si>
    <t>CRCW060371K5FKEA</t>
  </si>
  <si>
    <t>Standard e3 Series, AEC-Q200</t>
  </si>
  <si>
    <t>RES SMD 3.74K OHM 1% 1/10W 0603</t>
  </si>
  <si>
    <t>CRCW06033K74FKEA</t>
  </si>
  <si>
    <t>RES SMD 511K OHM 1% 1/10W 0603</t>
  </si>
  <si>
    <t>CRCW0603511KFKEA</t>
  </si>
  <si>
    <t>RES SMD 2.4 OHM 1% 1/4W 1206</t>
  </si>
  <si>
    <t>CRCW12062R40FKEA</t>
  </si>
  <si>
    <t>Snubber R</t>
  </si>
  <si>
    <t>RES SMD 2.4 OHM 1% 3/4W 1206</t>
  </si>
  <si>
    <t>CRCW12062R40FKEAHP</t>
  </si>
  <si>
    <t>AEC-Q, CRCW-HP e3 Series, Pulse Proof, High Power</t>
  </si>
  <si>
    <t>RES SMD 30.1K OHM 1% 1/10W 0603</t>
  </si>
  <si>
    <t>CRCW060330K1FKEA</t>
  </si>
  <si>
    <t>RES SMD 10K OHM 1% 1/10W 0603</t>
  </si>
  <si>
    <t>CRCW060310K0FKEA</t>
  </si>
  <si>
    <t>RES SMD 14.7K OHM 1% 1/10W 0603</t>
  </si>
  <si>
    <t>CRCW060314K7FKEA</t>
  </si>
  <si>
    <t>RES SMD 1.91K OHM 1% 1/10W 0603</t>
  </si>
  <si>
    <t>CRCW06031K91FKEA</t>
  </si>
  <si>
    <t>IHLP5050CERZ6R8M01</t>
  </si>
  <si>
    <t xml:space="preserve">6.8µH, INDUCTOR, ±20%, 8.7A Isat, 14.2A Idc, 11.3mΩ, 155°C, </t>
  </si>
  <si>
    <t>IHLP5050FDER6R8M51</t>
  </si>
  <si>
    <t xml:space="preserve">Inductor, SMT, 6.8uH, 18A Isat, 22milliohm   </t>
  </si>
  <si>
    <t>High Temp. Soft Saturation, SMD Shielded 13.6mm x 12.9mm x 6.40mm</t>
  </si>
  <si>
    <t xml:space="preserve">6.8µH, INDUCTOR, ±20%, 16.5A Isat, 11.5A Idc, 13.1mΩ, 125°C, </t>
  </si>
  <si>
    <t>IHLP5050FDER6R8M01</t>
  </si>
  <si>
    <t>6.8µH, INDUCTOR, ±20%, 8.7A Isat, 14.2A Idc, 11.3mΩ, 155°C, AEC-Q</t>
  </si>
  <si>
    <t>IHLP5050FDER6R8M5A</t>
  </si>
  <si>
    <t>6.8µH, INDUCTOR, ±20%, 14.1A Isat, 14.9A Idc, 11.3mΩ, 180°C, AEC-Q</t>
  </si>
  <si>
    <t>IHLP5050FDER6R8M8A</t>
  </si>
  <si>
    <t>AEC-Q, High Temp. Soft Saturation, SMD Shielded 13.6mm x 12.9mm x 6.40mm</t>
  </si>
  <si>
    <t>Soft Saturation, SMD Shielded 13.6mm x 12.9mm x 6.40mm</t>
  </si>
  <si>
    <t>Soft Saturation &amp; Low Profile, SMD Shielded 13.6mm x 12.9mm x 3.50mm</t>
  </si>
  <si>
    <t>CAP CER 0.047UF 25V X7R 0603</t>
  </si>
  <si>
    <t>VJ0603Y473KXXCW1BC</t>
  </si>
  <si>
    <t>VJ, Basic Commodity Series</t>
  </si>
  <si>
    <t>CAP CER 27PF 5% 25V C0G/NP0 0603</t>
  </si>
  <si>
    <t>VJ0603A270JXXPW1BC</t>
  </si>
  <si>
    <t>CAP CER 27PF 5% 50V C0G/NP0 0603</t>
  </si>
  <si>
    <t>GA0603A270KXAAC31G</t>
  </si>
  <si>
    <t>GA….31G, Automotive Series, AEC-Q</t>
  </si>
  <si>
    <t>10µF, CAPACITOR, 6.3V, ±10%, Tantalum, A-case, 3216-18, 150°C, AEC-Q</t>
  </si>
  <si>
    <t>TH3A106K6R3D2700</t>
  </si>
  <si>
    <t>SMD 1206 3.2mm x 1.6mm x 1.80mm</t>
  </si>
  <si>
    <t>AEC-Q, SMD 1206 3.2mm x 1.6mm x 1.80mm</t>
  </si>
  <si>
    <t xml:space="preserve">4.7µF, CAPACITOR, 6.3V, ±20%, Polymer, J-case, 1608-09, 105°C, </t>
  </si>
  <si>
    <t>T55J475M6R3C0500</t>
  </si>
  <si>
    <t>SMD 0603 1.6mm x 0.8mm x 0.90mm</t>
  </si>
  <si>
    <t>2.2µF, CAPACITOR, 10V, ±20%, Tantalum, A-case, 3216-18, 125°C, AEC-Q</t>
  </si>
  <si>
    <t>TP3A225M010C6300AS</t>
  </si>
  <si>
    <t>CAP CER 2.2UF 20% 6.3V X5R 0805</t>
  </si>
  <si>
    <t>VJ0805G225MXYCW1BC</t>
  </si>
  <si>
    <t>CAP CER 1UF 20% 6.3V X5R 0603</t>
  </si>
  <si>
    <t>VJ0603G105MXYCW1BC</t>
  </si>
  <si>
    <t>CAP CER 0.056UF 10% 16V X7R 0603</t>
  </si>
  <si>
    <t>VJ0603Y563KXJCW1BC</t>
  </si>
  <si>
    <t>GA0603Y563KXJAC31G</t>
  </si>
  <si>
    <t xml:space="preserve">330µF, CAPACITOR, 6.3V, ±20%, Polymer, D-case, 7343-31, 105°C, </t>
  </si>
  <si>
    <t>T55D337M6R3C0009</t>
  </si>
  <si>
    <t>SMD 2917 7.3mm x 4.3mm x 3.10mm</t>
  </si>
  <si>
    <t>330µF, CAPACITOR, 6.3V, ±10%, Tantalum, E-case, 7343-43, 125°C, AEC-Q</t>
  </si>
  <si>
    <t>TP3E337M6R3C0100AS</t>
  </si>
  <si>
    <t>AEC-Q, SMD 2917 7.3mm x 4.3mm x 4.30mm</t>
  </si>
  <si>
    <t>100µF, CAPACITOR, 6.3V, ±10%, Tantalum, E-case, 7343-43, 150°C, AEC-Q</t>
  </si>
  <si>
    <t>TH3E107K6R3D0300</t>
  </si>
  <si>
    <t>CAP CER 470PF 10% 50V X7R 0603</t>
  </si>
  <si>
    <t>GA0603Y471KXAAC31G</t>
  </si>
  <si>
    <t>VJ0603Y471KXACW1BC</t>
  </si>
  <si>
    <t>CAP CER 2700PF 10% 50V X7R 0603</t>
  </si>
  <si>
    <t>VJ0603Y272KXACW1BC</t>
  </si>
  <si>
    <t>CAP CER 22UF 10% 10V X5R 1210</t>
  </si>
  <si>
    <t>VJ1210G226KXQCW1BC</t>
  </si>
  <si>
    <t xml:space="preserve">22µF, CAPACITOR, 6.3V, ±20%, Polymer, A-case, 3216-18, 105°C, </t>
  </si>
  <si>
    <t>T55A226M6R3C0200</t>
  </si>
  <si>
    <t>MAL214699501E3</t>
  </si>
  <si>
    <t>330µF, CAPACITOR, 16V, ±20%, Al Electrolytic, Radial Can, SMD, , 125°C, AEC-Q</t>
  </si>
  <si>
    <t>SMD  10.0mm x 10.0mm x 10.00mm</t>
  </si>
  <si>
    <t>Option (V &lt; 6.3V)</t>
  </si>
  <si>
    <t xml:space="preserve">22µF, CAPACITOR, 10V, ±20%, Polymer, B-case, 3528-21, 105°C, </t>
  </si>
  <si>
    <t>T55B226M010C0070</t>
  </si>
  <si>
    <t>SMD 1411 3.5mm x 2.8mm x 2.10mm</t>
  </si>
  <si>
    <t>CAP CER 3300PF 10% 50V X7R 0603</t>
  </si>
  <si>
    <t>VJ0603Y332KXACW1BC</t>
  </si>
  <si>
    <t>CAP CER 10UF 20% 6.3V X5R 0805</t>
  </si>
  <si>
    <t>VJ0805G106MXYCW1BC</t>
  </si>
  <si>
    <t xml:space="preserve">10µF, CAPACITOR, 10V, ±20%, Polymer, A-case, 3216-18, 105°C, </t>
  </si>
  <si>
    <t>T55A106M010C0200</t>
  </si>
  <si>
    <t>10µF, CAPACITOR, 10V, ±10%, Tantalum, B-case, 3528-21, 150°C, AEC-Q</t>
  </si>
  <si>
    <t>TH3B106K010D1800</t>
  </si>
  <si>
    <t>AEC-Q, SMD 1411 3.5mm x 2.8mm x 2.10mm</t>
  </si>
  <si>
    <t>10µF, CAPACITOR, 10V, ±10%, Tantalum, A-case, 3216-18, 125°C, AEC-Q</t>
  </si>
  <si>
    <t>TP3A106K010C3400AS</t>
  </si>
  <si>
    <t>RES 71.5k OHM 0.1% 1/10W 0603 SMD</t>
  </si>
  <si>
    <t>TNPW060371K5BEEA</t>
  </si>
  <si>
    <t>AEC-Q, TNPW e3 Series, High Stability &amp; Reliability</t>
  </si>
  <si>
    <t>リファレンス回路リンク</t>
  </si>
  <si>
    <t>リファレンス回路掲載ページ</t>
  </si>
  <si>
    <t>ネクスティ問合せ</t>
  </si>
  <si>
    <t>https://www.e-nexty.com/inquiries/new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</si>
</sst>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27" fillId="2" borderId="0" xfId="0" applyFont="1" applyFill="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0" fontId="27" fillId="0" borderId="0" xfId="0" applyFont="1" applyAlignment="1">
      <alignment horizontal="left" vertical="top"/>
    </xf>
    <xf numFmtId="0" fontId="3" fillId="0" borderId="0" xfId="0" applyFont="1" applyAlignment="1">
      <alignment vertical="top"/>
    </xf>
    <xf numFmtId="0" fontId="24" fillId="0" borderId="0" xfId="0" applyFont="1" applyAlignment="1">
      <alignment horizontal="left"/>
    </xf>
    <xf numFmtId="0" fontId="28" fillId="0" borderId="0" xfId="0" applyFont="1" applyAlignment="1">
      <alignment horizontal="center" wrapText="1"/>
    </xf>
    <xf numFmtId="0" fontId="29" fillId="0" borderId="0" xfId="0" applyFont="1"/>
    <xf numFmtId="0" fontId="4" fillId="0" borderId="0" xfId="0" applyFont="1"/>
    <xf numFmtId="0" fontId="4" fillId="0" borderId="0" xfId="0" applyFont="1" applyAlignment="1">
      <alignment horizontal="left"/>
    </xf>
    <xf numFmtId="0" fontId="30" fillId="0" borderId="0" xfId="0" applyFont="1"/>
    <xf numFmtId="0" fontId="28" fillId="2" borderId="0" xfId="0" applyFont="1" applyFill="1" applyAlignment="1">
      <alignment horizontal="center" wrapText="1"/>
    </xf>
    <xf numFmtId="0" fontId="29" fillId="2" borderId="0" xfId="0" applyFont="1" applyFill="1"/>
    <xf numFmtId="0" fontId="4" fillId="2" borderId="0" xfId="0" applyFont="1" applyFill="1"/>
    <xf numFmtId="0" fontId="4" fillId="2" borderId="0" xfId="0" applyFont="1" applyFill="1" applyAlignment="1">
      <alignment horizontal="left"/>
    </xf>
    <xf numFmtId="0" fontId="30" fillId="2" borderId="0" xfId="0" applyFont="1" applyFill="1"/>
    <xf numFmtId="0" fontId="28" fillId="0" borderId="0" xfId="0" applyFont="1" applyAlignment="1">
      <alignment horizontal="center"/>
    </xf>
    <xf numFmtId="0" fontId="28" fillId="2" borderId="0" xfId="0" applyFont="1" applyFill="1" applyAlignment="1">
      <alignment horizontal="center"/>
    </xf>
    <xf numFmtId="0" fontId="29" fillId="2" borderId="0" xfId="0" applyFont="1" applyFill="1" applyAlignment="1">
      <alignment vertical="top"/>
    </xf>
    <xf numFmtId="0" fontId="30" fillId="2" borderId="0" xfId="0" applyFont="1" applyFill="1" applyAlignment="1">
      <alignment horizontal="left" vertical="top"/>
    </xf>
    <xf numFmtId="0" fontId="28" fillId="2" borderId="0" xfId="0" applyFont="1" applyFill="1" applyAlignment="1">
      <alignment horizontal="left" vertical="top"/>
    </xf>
    <xf numFmtId="0" fontId="4" fillId="2" borderId="0" xfId="0" applyFont="1" applyFill="1" applyAlignment="1">
      <alignment vertical="top"/>
    </xf>
    <xf numFmtId="0" fontId="28" fillId="2" borderId="0" xfId="0" applyFont="1" applyFill="1" applyAlignment="1">
      <alignment horizontal="center" vertical="top"/>
    </xf>
    <xf numFmtId="0" fontId="29" fillId="0" borderId="0" xfId="0" applyFont="1" applyAlignment="1">
      <alignment horizontal="left" vertical="top"/>
    </xf>
    <xf numFmtId="0" fontId="30" fillId="0" borderId="0" xfId="0" applyFont="1" applyAlignment="1">
      <alignment horizontal="left" vertical="top"/>
    </xf>
    <xf numFmtId="0" fontId="4" fillId="0" borderId="0" xfId="0" applyFont="1" applyAlignment="1">
      <alignment horizontal="left" vertical="top"/>
    </xf>
    <xf numFmtId="0" fontId="28" fillId="0" borderId="0" xfId="0" applyFont="1" applyAlignment="1">
      <alignment horizontal="left" vertical="top"/>
    </xf>
    <xf numFmtId="0" fontId="29" fillId="0" borderId="0" xfId="0" applyFont="1" applyAlignment="1">
      <alignment wrapText="1"/>
    </xf>
    <xf numFmtId="0" fontId="4" fillId="0" borderId="0" xfId="0" applyFont="1" applyAlignment="1">
      <alignment wrapText="1"/>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81</xdr:row>
      <xdr:rowOff>9525</xdr:rowOff>
    </xdr:from>
    <xdr:to>
      <xdr:col>8</xdr:col>
      <xdr:colOff>0</xdr:colOff>
      <xdr:row>84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85</xdr:row>
      <xdr:rowOff>9525</xdr:rowOff>
    </xdr:from>
    <xdr:to>
      <xdr:col>7</xdr:col>
      <xdr:colOff>2324101</xdr:colOff>
      <xdr:row>89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90</xdr:row>
      <xdr:rowOff>19050</xdr:rowOff>
    </xdr:from>
    <xdr:to>
      <xdr:col>8</xdr:col>
      <xdr:colOff>9525</xdr:colOff>
      <xdr:row>92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93</xdr:row>
      <xdr:rowOff>9525</xdr:rowOff>
    </xdr:from>
    <xdr:to>
      <xdr:col>8</xdr:col>
      <xdr:colOff>0</xdr:colOff>
      <xdr:row>94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85"/>
  <sheetViews>
    <sheetView tabSelected="1" zoomScale="90" zoomScaleNormal="90"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52" t="s">
        <v>60</v>
      </c>
      <c r="F2" s="52"/>
      <c r="G2" s="52"/>
      <c r="H2" s="52"/>
    </row>
    <row r="3" spans="2:8" ht="15" customHeight="1">
      <c r="D3" s="14"/>
      <c r="E3" s="52"/>
      <c r="F3" s="52"/>
      <c r="G3" s="52"/>
      <c r="H3" s="52"/>
    </row>
    <row r="4" spans="2:8">
      <c r="B4"/>
    </row>
    <row r="5" spans="2:8" ht="15" customHeight="1">
      <c r="B5" s="11"/>
      <c r="C5" s="11"/>
      <c r="D5" s="16"/>
      <c r="E5" s="53"/>
      <c r="F5" s="53"/>
      <c r="G5" s="53"/>
      <c r="H5" s="11"/>
    </row>
    <row r="6" spans="2:8" ht="15" customHeight="1">
      <c r="B6" s="12"/>
      <c r="C6" s="12"/>
      <c r="D6" s="16" t="s">
        <v>7</v>
      </c>
      <c r="E6" s="54" t="s">
        <v>58</v>
      </c>
      <c r="F6" s="54"/>
      <c r="G6" s="54"/>
      <c r="H6" s="12"/>
    </row>
    <row r="7" spans="2:8" ht="15" customHeight="1">
      <c r="B7" s="13"/>
      <c r="C7" s="13"/>
      <c r="D7" s="16" t="s">
        <v>8</v>
      </c>
      <c r="E7" s="53" t="s">
        <v>59</v>
      </c>
      <c r="F7" s="53"/>
      <c r="G7" s="53"/>
      <c r="H7" s="13"/>
    </row>
    <row r="8" spans="2:8" ht="15" customHeight="1">
      <c r="B8" s="13"/>
      <c r="C8" s="13"/>
      <c r="D8" s="16" t="s">
        <v>9</v>
      </c>
      <c r="E8" s="55" t="s">
        <v>10</v>
      </c>
      <c r="F8" s="55"/>
      <c r="G8" s="55"/>
      <c r="H8" s="13"/>
    </row>
    <row r="9" spans="2:8" ht="15" customHeight="1">
      <c r="B9" s="13"/>
      <c r="C9" s="13"/>
      <c r="D9" s="16" t="s">
        <v>184</v>
      </c>
      <c r="E9" s="56" t="s">
        <v>10</v>
      </c>
      <c r="F9" s="56"/>
      <c r="G9" s="56"/>
      <c r="H9" s="13"/>
    </row>
    <row r="10" spans="2:8" ht="15" customHeight="1">
      <c r="B10" s="13"/>
      <c r="C10" s="13"/>
      <c r="D10" s="16" t="s">
        <v>185</v>
      </c>
      <c r="E10" s="56" t="s">
        <v>10</v>
      </c>
      <c r="F10" s="56"/>
      <c r="G10" s="56"/>
      <c r="H10" s="13"/>
    </row>
    <row r="11" spans="2:8" ht="15" customHeight="1">
      <c r="B11" s="13"/>
      <c r="C11" s="13"/>
      <c r="D11" s="16" t="s">
        <v>186</v>
      </c>
      <c r="E11" s="49" t="s">
        <v>187</v>
      </c>
      <c r="F11" s="25"/>
      <c r="G11" s="25"/>
      <c r="H11" s="13"/>
    </row>
    <row r="12" spans="2:8" ht="15.75" customHeight="1">
      <c r="B12" s="51"/>
      <c r="C12" s="51"/>
      <c r="D12" s="51"/>
      <c r="E12" s="51"/>
      <c r="F12" s="51"/>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17">
        <v>1</v>
      </c>
      <c r="C16" s="17">
        <v>2</v>
      </c>
      <c r="D16" s="18" t="s">
        <v>11</v>
      </c>
      <c r="E16" s="19" t="s">
        <v>61</v>
      </c>
      <c r="F16" s="19" t="s">
        <v>12</v>
      </c>
      <c r="G16" s="19" t="s">
        <v>13</v>
      </c>
      <c r="H16" s="20" t="s">
        <v>14</v>
      </c>
    </row>
    <row r="17" spans="2:8">
      <c r="B17" s="17"/>
      <c r="C17" s="17"/>
      <c r="D17" s="37" t="s">
        <v>86</v>
      </c>
      <c r="E17" s="32" t="s">
        <v>174</v>
      </c>
      <c r="F17" s="33" t="s">
        <v>24</v>
      </c>
      <c r="G17" s="33" t="s">
        <v>175</v>
      </c>
      <c r="H17" s="35" t="s">
        <v>132</v>
      </c>
    </row>
    <row r="18" spans="2:8">
      <c r="B18" s="17"/>
      <c r="C18" s="17"/>
      <c r="D18" s="37" t="s">
        <v>86</v>
      </c>
      <c r="E18" s="32" t="s">
        <v>176</v>
      </c>
      <c r="F18" s="33" t="s">
        <v>24</v>
      </c>
      <c r="G18" s="33" t="s">
        <v>177</v>
      </c>
      <c r="H18" s="35" t="s">
        <v>178</v>
      </c>
    </row>
    <row r="19" spans="2:8">
      <c r="B19" s="17"/>
      <c r="C19" s="17"/>
      <c r="D19" s="37" t="s">
        <v>86</v>
      </c>
      <c r="E19" s="32" t="s">
        <v>179</v>
      </c>
      <c r="F19" s="33" t="s">
        <v>24</v>
      </c>
      <c r="G19" s="33" t="s">
        <v>180</v>
      </c>
      <c r="H19" s="35" t="s">
        <v>133</v>
      </c>
    </row>
    <row r="20" spans="2:8">
      <c r="B20" s="17"/>
      <c r="C20" s="17"/>
      <c r="D20" s="37" t="s">
        <v>86</v>
      </c>
      <c r="E20" s="32" t="s">
        <v>172</v>
      </c>
      <c r="F20" s="33" t="s">
        <v>24</v>
      </c>
      <c r="G20" s="33" t="s">
        <v>173</v>
      </c>
      <c r="H20" s="35" t="s">
        <v>124</v>
      </c>
    </row>
    <row r="21" spans="2:8" ht="15" customHeight="1">
      <c r="B21" s="21">
        <v>2</v>
      </c>
      <c r="C21" s="21">
        <v>2</v>
      </c>
      <c r="D21" s="22" t="s">
        <v>15</v>
      </c>
      <c r="E21" s="22" t="s">
        <v>62</v>
      </c>
      <c r="F21" s="22" t="s">
        <v>12</v>
      </c>
      <c r="G21" s="22" t="s">
        <v>16</v>
      </c>
      <c r="H21" s="23" t="s">
        <v>14</v>
      </c>
    </row>
    <row r="22" spans="2:8" ht="15" customHeight="1">
      <c r="B22" s="21"/>
      <c r="C22" s="21"/>
      <c r="D22" s="36" t="s">
        <v>86</v>
      </c>
      <c r="E22" s="27" t="s">
        <v>170</v>
      </c>
      <c r="F22" s="28" t="s">
        <v>24</v>
      </c>
      <c r="G22" s="28" t="s">
        <v>171</v>
      </c>
      <c r="H22" s="30" t="s">
        <v>124</v>
      </c>
    </row>
    <row r="23" spans="2:8">
      <c r="B23" s="17">
        <v>3</v>
      </c>
      <c r="C23" s="17">
        <v>2</v>
      </c>
      <c r="D23" s="18" t="s">
        <v>17</v>
      </c>
      <c r="E23" s="19" t="s">
        <v>63</v>
      </c>
      <c r="F23" s="19" t="s">
        <v>12</v>
      </c>
      <c r="G23" s="19" t="s">
        <v>18</v>
      </c>
      <c r="H23" s="20" t="s">
        <v>14</v>
      </c>
    </row>
    <row r="24" spans="2:8">
      <c r="B24" s="17"/>
      <c r="C24" s="17"/>
      <c r="D24" s="37" t="s">
        <v>86</v>
      </c>
      <c r="E24" s="32" t="s">
        <v>167</v>
      </c>
      <c r="F24" s="33" t="s">
        <v>24</v>
      </c>
      <c r="G24" s="33" t="s">
        <v>168</v>
      </c>
      <c r="H24" s="35" t="s">
        <v>169</v>
      </c>
    </row>
    <row r="25" spans="2:8">
      <c r="B25" s="17"/>
      <c r="C25" s="17"/>
      <c r="D25" s="37" t="s">
        <v>166</v>
      </c>
      <c r="E25" s="32" t="s">
        <v>161</v>
      </c>
      <c r="F25" s="33" t="s">
        <v>24</v>
      </c>
      <c r="G25" s="33" t="s">
        <v>162</v>
      </c>
      <c r="H25" s="35" t="s">
        <v>132</v>
      </c>
    </row>
    <row r="26" spans="2:8">
      <c r="B26" s="17"/>
      <c r="C26" s="17"/>
      <c r="D26" s="37" t="s">
        <v>86</v>
      </c>
      <c r="E26" s="32" t="s">
        <v>159</v>
      </c>
      <c r="F26" s="33" t="s">
        <v>24</v>
      </c>
      <c r="G26" s="33" t="s">
        <v>160</v>
      </c>
      <c r="H26" s="35" t="s">
        <v>124</v>
      </c>
    </row>
    <row r="27" spans="2:8" ht="15" customHeight="1">
      <c r="B27" s="21">
        <v>4</v>
      </c>
      <c r="C27" s="21">
        <v>2</v>
      </c>
      <c r="D27" s="22" t="s">
        <v>19</v>
      </c>
      <c r="E27" s="22" t="s">
        <v>64</v>
      </c>
      <c r="F27" s="22" t="s">
        <v>12</v>
      </c>
      <c r="G27" s="22" t="s">
        <v>20</v>
      </c>
      <c r="H27" s="23" t="s">
        <v>14</v>
      </c>
    </row>
    <row r="28" spans="2:8" ht="15" customHeight="1">
      <c r="B28" s="21"/>
      <c r="C28" s="21"/>
      <c r="D28" s="36" t="s">
        <v>86</v>
      </c>
      <c r="E28" s="27" t="s">
        <v>157</v>
      </c>
      <c r="F28" s="28" t="s">
        <v>24</v>
      </c>
      <c r="G28" s="28" t="s">
        <v>158</v>
      </c>
      <c r="H28" s="30" t="s">
        <v>124</v>
      </c>
    </row>
    <row r="29" spans="2:8">
      <c r="B29" s="17">
        <v>5</v>
      </c>
      <c r="C29" s="17">
        <v>2</v>
      </c>
      <c r="D29" s="18" t="s">
        <v>21</v>
      </c>
      <c r="E29" s="19" t="s">
        <v>65</v>
      </c>
      <c r="F29" s="19" t="s">
        <v>12</v>
      </c>
      <c r="G29" s="19" t="s">
        <v>22</v>
      </c>
      <c r="H29" s="20" t="s">
        <v>14</v>
      </c>
    </row>
    <row r="30" spans="2:8">
      <c r="B30" s="17"/>
      <c r="C30" s="17"/>
      <c r="D30" s="37" t="s">
        <v>86</v>
      </c>
      <c r="E30" s="32" t="s">
        <v>154</v>
      </c>
      <c r="F30" s="33" t="s">
        <v>24</v>
      </c>
      <c r="G30" s="33" t="s">
        <v>156</v>
      </c>
      <c r="H30" s="35" t="s">
        <v>124</v>
      </c>
    </row>
    <row r="31" spans="2:8">
      <c r="B31" s="17"/>
      <c r="C31" s="17"/>
      <c r="D31" s="37" t="s">
        <v>86</v>
      </c>
      <c r="E31" s="32" t="s">
        <v>154</v>
      </c>
      <c r="F31" s="33" t="s">
        <v>24</v>
      </c>
      <c r="G31" s="33" t="s">
        <v>155</v>
      </c>
      <c r="H31" s="35" t="s">
        <v>129</v>
      </c>
    </row>
    <row r="32" spans="2:8" ht="15" customHeight="1">
      <c r="B32" s="21">
        <v>6</v>
      </c>
      <c r="C32" s="21">
        <v>4</v>
      </c>
      <c r="D32" s="46" t="s">
        <v>23</v>
      </c>
      <c r="E32" s="43" t="s">
        <v>66</v>
      </c>
      <c r="F32" s="45" t="s">
        <v>24</v>
      </c>
      <c r="G32" s="45" t="s">
        <v>25</v>
      </c>
      <c r="H32" s="44" t="s">
        <v>14</v>
      </c>
    </row>
    <row r="33" spans="2:8" ht="15" customHeight="1">
      <c r="B33" s="21"/>
      <c r="C33" s="21"/>
      <c r="D33" s="36" t="s">
        <v>86</v>
      </c>
      <c r="E33" s="27" t="s">
        <v>146</v>
      </c>
      <c r="F33" s="28" t="s">
        <v>24</v>
      </c>
      <c r="G33" s="28" t="s">
        <v>147</v>
      </c>
      <c r="H33" s="30" t="s">
        <v>148</v>
      </c>
    </row>
    <row r="34" spans="2:8" ht="15" customHeight="1">
      <c r="B34" s="21"/>
      <c r="C34" s="21"/>
      <c r="D34" s="36" t="s">
        <v>86</v>
      </c>
      <c r="E34" s="27" t="s">
        <v>149</v>
      </c>
      <c r="F34" s="28" t="s">
        <v>24</v>
      </c>
      <c r="G34" s="28" t="s">
        <v>150</v>
      </c>
      <c r="H34" s="30" t="s">
        <v>151</v>
      </c>
    </row>
    <row r="35" spans="2:8" ht="15" customHeight="1">
      <c r="B35" s="21"/>
      <c r="C35" s="21"/>
      <c r="D35" s="36" t="s">
        <v>86</v>
      </c>
      <c r="E35" s="27" t="s">
        <v>152</v>
      </c>
      <c r="F35" s="28" t="s">
        <v>24</v>
      </c>
      <c r="G35" s="28" t="s">
        <v>153</v>
      </c>
      <c r="H35" s="30" t="s">
        <v>151</v>
      </c>
    </row>
    <row r="36" spans="2:8" ht="15" customHeight="1">
      <c r="B36" s="21"/>
      <c r="C36" s="21"/>
      <c r="D36" s="36" t="s">
        <v>86</v>
      </c>
      <c r="E36" s="27" t="s">
        <v>164</v>
      </c>
      <c r="F36" s="28" t="s">
        <v>24</v>
      </c>
      <c r="G36" s="28" t="s">
        <v>163</v>
      </c>
      <c r="H36" s="30" t="s">
        <v>165</v>
      </c>
    </row>
    <row r="37" spans="2:8">
      <c r="B37" s="17">
        <v>7</v>
      </c>
      <c r="C37" s="17">
        <v>1</v>
      </c>
      <c r="D37" s="18" t="s">
        <v>26</v>
      </c>
      <c r="E37" s="19" t="s">
        <v>67</v>
      </c>
      <c r="F37" s="19" t="s">
        <v>12</v>
      </c>
      <c r="G37" s="19" t="s">
        <v>27</v>
      </c>
      <c r="H37" s="20" t="s">
        <v>14</v>
      </c>
    </row>
    <row r="38" spans="2:8" ht="15" customHeight="1">
      <c r="B38" s="21">
        <v>8</v>
      </c>
      <c r="C38" s="21">
        <v>1</v>
      </c>
      <c r="D38" s="22" t="s">
        <v>28</v>
      </c>
      <c r="E38" s="22" t="s">
        <v>68</v>
      </c>
      <c r="F38" s="22" t="s">
        <v>12</v>
      </c>
      <c r="G38" s="22" t="s">
        <v>29</v>
      </c>
      <c r="H38" s="23" t="s">
        <v>14</v>
      </c>
    </row>
    <row r="39" spans="2:8" ht="15" customHeight="1">
      <c r="B39" s="21"/>
      <c r="C39" s="21"/>
      <c r="D39" s="36" t="s">
        <v>86</v>
      </c>
      <c r="E39" s="27" t="s">
        <v>143</v>
      </c>
      <c r="F39" s="28" t="s">
        <v>24</v>
      </c>
      <c r="G39" s="28" t="s">
        <v>144</v>
      </c>
      <c r="H39" s="30" t="s">
        <v>124</v>
      </c>
    </row>
    <row r="40" spans="2:8" ht="15" customHeight="1">
      <c r="B40" s="21"/>
      <c r="C40" s="21"/>
      <c r="D40" s="36" t="s">
        <v>86</v>
      </c>
      <c r="E40" s="27" t="s">
        <v>143</v>
      </c>
      <c r="F40" s="28" t="s">
        <v>24</v>
      </c>
      <c r="G40" s="28" t="s">
        <v>145</v>
      </c>
      <c r="H40" s="30" t="s">
        <v>129</v>
      </c>
    </row>
    <row r="41" spans="2:8">
      <c r="B41" s="17">
        <v>9</v>
      </c>
      <c r="C41" s="17">
        <v>2</v>
      </c>
      <c r="D41" s="18" t="s">
        <v>30</v>
      </c>
      <c r="E41" s="19" t="s">
        <v>69</v>
      </c>
      <c r="F41" s="19" t="s">
        <v>12</v>
      </c>
      <c r="G41" s="19" t="s">
        <v>31</v>
      </c>
      <c r="H41" s="20" t="s">
        <v>14</v>
      </c>
    </row>
    <row r="42" spans="2:8">
      <c r="B42" s="17"/>
      <c r="C42" s="17"/>
      <c r="D42" s="37" t="s">
        <v>86</v>
      </c>
      <c r="E42" s="32" t="s">
        <v>141</v>
      </c>
      <c r="F42" s="33" t="s">
        <v>24</v>
      </c>
      <c r="G42" s="33" t="s">
        <v>142</v>
      </c>
      <c r="H42" s="35" t="s">
        <v>124</v>
      </c>
    </row>
    <row r="43" spans="2:8">
      <c r="B43" s="21">
        <v>10</v>
      </c>
      <c r="C43" s="21">
        <v>10</v>
      </c>
      <c r="D43" s="22" t="s">
        <v>32</v>
      </c>
      <c r="E43" s="24" t="s">
        <v>70</v>
      </c>
      <c r="F43" s="24" t="s">
        <v>12</v>
      </c>
      <c r="G43" s="24" t="s">
        <v>33</v>
      </c>
      <c r="H43" s="23" t="s">
        <v>14</v>
      </c>
    </row>
    <row r="44" spans="2:8">
      <c r="B44" s="21"/>
      <c r="C44" s="21"/>
      <c r="D44" s="36" t="s">
        <v>86</v>
      </c>
      <c r="E44" s="27" t="s">
        <v>134</v>
      </c>
      <c r="F44" s="28" t="s">
        <v>24</v>
      </c>
      <c r="G44" s="28" t="s">
        <v>135</v>
      </c>
      <c r="H44" s="30" t="s">
        <v>136</v>
      </c>
    </row>
    <row r="45" spans="2:8">
      <c r="B45" s="21"/>
      <c r="C45" s="21"/>
      <c r="D45" s="36" t="s">
        <v>86</v>
      </c>
      <c r="E45" s="27" t="s">
        <v>130</v>
      </c>
      <c r="F45" s="28" t="s">
        <v>24</v>
      </c>
      <c r="G45" s="28" t="s">
        <v>131</v>
      </c>
      <c r="H45" s="30" t="s">
        <v>133</v>
      </c>
    </row>
    <row r="46" spans="2:8">
      <c r="B46" s="21"/>
      <c r="C46" s="21"/>
      <c r="D46" s="36" t="s">
        <v>86</v>
      </c>
      <c r="E46" s="27" t="s">
        <v>137</v>
      </c>
      <c r="F46" s="28" t="s">
        <v>24</v>
      </c>
      <c r="G46" s="28" t="s">
        <v>138</v>
      </c>
      <c r="H46" s="30" t="s">
        <v>133</v>
      </c>
    </row>
    <row r="47" spans="2:8">
      <c r="B47" s="21"/>
      <c r="C47" s="21"/>
      <c r="D47" s="36" t="s">
        <v>86</v>
      </c>
      <c r="E47" s="27" t="s">
        <v>139</v>
      </c>
      <c r="F47" s="28" t="s">
        <v>24</v>
      </c>
      <c r="G47" s="28" t="s">
        <v>140</v>
      </c>
      <c r="H47" s="30" t="s">
        <v>124</v>
      </c>
    </row>
    <row r="48" spans="2:8">
      <c r="B48" s="17">
        <v>11</v>
      </c>
      <c r="C48" s="17">
        <v>2</v>
      </c>
      <c r="D48" s="18" t="s">
        <v>34</v>
      </c>
      <c r="E48" s="19" t="s">
        <v>71</v>
      </c>
      <c r="F48" s="19" t="s">
        <v>12</v>
      </c>
      <c r="G48" s="19" t="s">
        <v>35</v>
      </c>
      <c r="H48" s="20" t="s">
        <v>14</v>
      </c>
    </row>
    <row r="49" spans="2:8">
      <c r="B49" s="17"/>
      <c r="C49" s="17"/>
      <c r="D49" s="37" t="s">
        <v>86</v>
      </c>
      <c r="E49" s="32" t="s">
        <v>125</v>
      </c>
      <c r="F49" s="33" t="s">
        <v>24</v>
      </c>
      <c r="G49" s="33" t="s">
        <v>126</v>
      </c>
      <c r="H49" s="35" t="s">
        <v>124</v>
      </c>
    </row>
    <row r="50" spans="2:8">
      <c r="B50" s="17"/>
      <c r="C50" s="17"/>
      <c r="D50" s="37" t="s">
        <v>86</v>
      </c>
      <c r="E50" s="32" t="s">
        <v>127</v>
      </c>
      <c r="F50" s="33" t="s">
        <v>24</v>
      </c>
      <c r="G50" s="33" t="s">
        <v>128</v>
      </c>
      <c r="H50" s="35" t="s">
        <v>129</v>
      </c>
    </row>
    <row r="51" spans="2:8" ht="15" customHeight="1">
      <c r="B51" s="21">
        <v>12</v>
      </c>
      <c r="C51" s="21">
        <v>2</v>
      </c>
      <c r="D51" s="22" t="s">
        <v>36</v>
      </c>
      <c r="E51" s="22" t="s">
        <v>72</v>
      </c>
      <c r="F51" s="22" t="s">
        <v>12</v>
      </c>
      <c r="G51" s="22" t="s">
        <v>37</v>
      </c>
      <c r="H51" s="23" t="s">
        <v>14</v>
      </c>
    </row>
    <row r="52" spans="2:8" ht="15" customHeight="1">
      <c r="B52" s="21"/>
      <c r="C52" s="21"/>
      <c r="D52" s="36" t="s">
        <v>86</v>
      </c>
      <c r="E52" s="27" t="s">
        <v>122</v>
      </c>
      <c r="F52" s="28" t="s">
        <v>24</v>
      </c>
      <c r="G52" s="28" t="s">
        <v>123</v>
      </c>
      <c r="H52" s="30" t="s">
        <v>124</v>
      </c>
    </row>
    <row r="53" spans="2:8">
      <c r="B53" s="17">
        <v>13</v>
      </c>
      <c r="C53" s="17">
        <v>2</v>
      </c>
      <c r="D53" s="40" t="s">
        <v>38</v>
      </c>
      <c r="E53" s="38" t="s">
        <v>111</v>
      </c>
      <c r="F53" s="41" t="s">
        <v>24</v>
      </c>
      <c r="G53" s="41" t="s">
        <v>108</v>
      </c>
      <c r="H53" s="39" t="s">
        <v>121</v>
      </c>
    </row>
    <row r="54" spans="2:8">
      <c r="B54" s="17"/>
      <c r="C54" s="17"/>
      <c r="D54" s="42" t="s">
        <v>86</v>
      </c>
      <c r="E54" s="38" t="s">
        <v>109</v>
      </c>
      <c r="F54" s="41" t="s">
        <v>24</v>
      </c>
      <c r="G54" s="41" t="s">
        <v>110</v>
      </c>
      <c r="H54" s="39" t="s">
        <v>112</v>
      </c>
    </row>
    <row r="55" spans="2:8">
      <c r="B55" s="17"/>
      <c r="C55" s="17"/>
      <c r="D55" s="42" t="s">
        <v>86</v>
      </c>
      <c r="E55" s="38" t="s">
        <v>113</v>
      </c>
      <c r="F55" s="41" t="s">
        <v>24</v>
      </c>
      <c r="G55" s="41" t="s">
        <v>114</v>
      </c>
      <c r="H55" s="39" t="s">
        <v>120</v>
      </c>
    </row>
    <row r="56" spans="2:8">
      <c r="B56" s="17"/>
      <c r="C56" s="17"/>
      <c r="D56" s="42" t="s">
        <v>86</v>
      </c>
      <c r="E56" s="38" t="s">
        <v>115</v>
      </c>
      <c r="F56" s="41" t="s">
        <v>24</v>
      </c>
      <c r="G56" s="41" t="s">
        <v>116</v>
      </c>
      <c r="H56" s="39" t="s">
        <v>119</v>
      </c>
    </row>
    <row r="57" spans="2:8">
      <c r="B57" s="17"/>
      <c r="C57" s="17"/>
      <c r="D57" s="42" t="s">
        <v>86</v>
      </c>
      <c r="E57" s="38" t="s">
        <v>117</v>
      </c>
      <c r="F57" s="41" t="s">
        <v>24</v>
      </c>
      <c r="G57" s="41" t="s">
        <v>118</v>
      </c>
      <c r="H57" s="39" t="s">
        <v>119</v>
      </c>
    </row>
    <row r="58" spans="2:8" ht="15" customHeight="1">
      <c r="B58" s="21">
        <v>14</v>
      </c>
      <c r="C58" s="21">
        <v>3</v>
      </c>
      <c r="D58" s="22" t="s">
        <v>39</v>
      </c>
      <c r="E58" s="22" t="s">
        <v>73</v>
      </c>
      <c r="F58" s="22" t="s">
        <v>40</v>
      </c>
      <c r="G58" s="22" t="s">
        <v>40</v>
      </c>
      <c r="H58" s="23" t="s">
        <v>14</v>
      </c>
    </row>
    <row r="59" spans="2:8" ht="15" customHeight="1">
      <c r="B59" s="21"/>
      <c r="C59" s="21"/>
      <c r="D59" s="26" t="s">
        <v>86</v>
      </c>
      <c r="E59" s="27" t="s">
        <v>87</v>
      </c>
      <c r="F59" s="28" t="s">
        <v>24</v>
      </c>
      <c r="G59" s="29" t="s">
        <v>88</v>
      </c>
      <c r="H59" s="30" t="s">
        <v>89</v>
      </c>
    </row>
    <row r="60" spans="2:8" ht="15" customHeight="1">
      <c r="B60" s="21"/>
      <c r="C60" s="21"/>
      <c r="D60" s="26" t="s">
        <v>86</v>
      </c>
      <c r="E60" s="47" t="s">
        <v>181</v>
      </c>
      <c r="F60" s="48" t="s">
        <v>24</v>
      </c>
      <c r="G60" s="48" t="s">
        <v>182</v>
      </c>
      <c r="H60" s="30" t="s">
        <v>183</v>
      </c>
    </row>
    <row r="61" spans="2:8">
      <c r="B61" s="17">
        <v>15</v>
      </c>
      <c r="C61" s="17">
        <v>1</v>
      </c>
      <c r="D61" s="18" t="s">
        <v>41</v>
      </c>
      <c r="E61" s="19" t="s">
        <v>74</v>
      </c>
      <c r="F61" s="19" t="s">
        <v>40</v>
      </c>
      <c r="G61" s="19" t="s">
        <v>40</v>
      </c>
      <c r="H61" s="20" t="s">
        <v>14</v>
      </c>
    </row>
    <row r="62" spans="2:8">
      <c r="B62" s="17"/>
      <c r="C62" s="17"/>
      <c r="D62" s="31" t="s">
        <v>86</v>
      </c>
      <c r="E62" s="32" t="s">
        <v>90</v>
      </c>
      <c r="F62" s="33" t="s">
        <v>24</v>
      </c>
      <c r="G62" s="34" t="s">
        <v>91</v>
      </c>
      <c r="H62" s="35" t="s">
        <v>89</v>
      </c>
    </row>
    <row r="63" spans="2:8" ht="15" customHeight="1">
      <c r="B63" s="21">
        <v>16</v>
      </c>
      <c r="C63" s="21">
        <v>1</v>
      </c>
      <c r="D63" s="22" t="s">
        <v>42</v>
      </c>
      <c r="E63" s="22" t="s">
        <v>75</v>
      </c>
      <c r="F63" s="22" t="s">
        <v>40</v>
      </c>
      <c r="G63" s="22" t="s">
        <v>40</v>
      </c>
      <c r="H63" s="23" t="s">
        <v>14</v>
      </c>
    </row>
    <row r="64" spans="2:8" ht="15" customHeight="1">
      <c r="B64" s="21"/>
      <c r="C64" s="21"/>
      <c r="D64" s="26" t="s">
        <v>86</v>
      </c>
      <c r="E64" s="27" t="s">
        <v>92</v>
      </c>
      <c r="F64" s="28" t="s">
        <v>24</v>
      </c>
      <c r="G64" s="29" t="s">
        <v>93</v>
      </c>
      <c r="H64" s="30" t="s">
        <v>89</v>
      </c>
    </row>
    <row r="65" spans="2:8">
      <c r="B65" s="17">
        <v>17</v>
      </c>
      <c r="C65" s="17">
        <v>2</v>
      </c>
      <c r="D65" s="18" t="s">
        <v>43</v>
      </c>
      <c r="E65" s="19" t="s">
        <v>76</v>
      </c>
      <c r="F65" s="19" t="s">
        <v>40</v>
      </c>
      <c r="G65" s="19" t="s">
        <v>40</v>
      </c>
      <c r="H65" s="20" t="s">
        <v>96</v>
      </c>
    </row>
    <row r="66" spans="2:8">
      <c r="B66" s="17"/>
      <c r="C66" s="17"/>
      <c r="D66" s="31" t="s">
        <v>86</v>
      </c>
      <c r="E66" s="32" t="s">
        <v>94</v>
      </c>
      <c r="F66" s="33" t="s">
        <v>24</v>
      </c>
      <c r="G66" s="34" t="s">
        <v>95</v>
      </c>
      <c r="H66" s="35" t="s">
        <v>89</v>
      </c>
    </row>
    <row r="67" spans="2:8">
      <c r="B67" s="17"/>
      <c r="C67" s="17"/>
      <c r="D67" s="37" t="s">
        <v>86</v>
      </c>
      <c r="E67" s="32" t="s">
        <v>97</v>
      </c>
      <c r="F67" s="33" t="s">
        <v>24</v>
      </c>
      <c r="G67" s="33" t="s">
        <v>98</v>
      </c>
      <c r="H67" s="35" t="s">
        <v>99</v>
      </c>
    </row>
    <row r="68" spans="2:8" ht="15" customHeight="1">
      <c r="B68" s="21">
        <v>18</v>
      </c>
      <c r="C68" s="21">
        <v>0</v>
      </c>
      <c r="D68" s="22" t="s">
        <v>44</v>
      </c>
      <c r="E68" s="22" t="s">
        <v>77</v>
      </c>
      <c r="F68" s="22" t="s">
        <v>40</v>
      </c>
      <c r="G68" s="22" t="s">
        <v>40</v>
      </c>
      <c r="H68" s="23" t="s">
        <v>14</v>
      </c>
    </row>
    <row r="69" spans="2:8">
      <c r="B69" s="17">
        <v>19</v>
      </c>
      <c r="C69" s="17">
        <v>2</v>
      </c>
      <c r="D69" s="18" t="s">
        <v>45</v>
      </c>
      <c r="E69" s="19" t="s">
        <v>78</v>
      </c>
      <c r="F69" s="19" t="s">
        <v>40</v>
      </c>
      <c r="G69" s="19" t="s">
        <v>40</v>
      </c>
      <c r="H69" s="20" t="s">
        <v>14</v>
      </c>
    </row>
    <row r="70" spans="2:8">
      <c r="B70" s="17"/>
      <c r="C70" s="17"/>
      <c r="D70" s="31" t="s">
        <v>86</v>
      </c>
      <c r="E70" s="32" t="s">
        <v>100</v>
      </c>
      <c r="F70" s="33" t="s">
        <v>24</v>
      </c>
      <c r="G70" s="34" t="s">
        <v>101</v>
      </c>
      <c r="H70" s="35" t="s">
        <v>89</v>
      </c>
    </row>
    <row r="71" spans="2:8">
      <c r="B71" s="21">
        <v>20</v>
      </c>
      <c r="C71" s="21">
        <v>3</v>
      </c>
      <c r="D71" s="22" t="s">
        <v>46</v>
      </c>
      <c r="E71" s="24" t="s">
        <v>79</v>
      </c>
      <c r="F71" s="24" t="s">
        <v>40</v>
      </c>
      <c r="G71" s="24" t="s">
        <v>40</v>
      </c>
      <c r="H71" s="23" t="s">
        <v>14</v>
      </c>
    </row>
    <row r="72" spans="2:8">
      <c r="B72" s="21"/>
      <c r="C72" s="21"/>
      <c r="D72" s="26" t="s">
        <v>86</v>
      </c>
      <c r="E72" s="27" t="s">
        <v>102</v>
      </c>
      <c r="F72" s="28" t="s">
        <v>24</v>
      </c>
      <c r="G72" s="29" t="s">
        <v>103</v>
      </c>
      <c r="H72" s="30" t="s">
        <v>89</v>
      </c>
    </row>
    <row r="73" spans="2:8">
      <c r="B73" s="17">
        <v>21</v>
      </c>
      <c r="C73" s="17">
        <v>1</v>
      </c>
      <c r="D73" s="18" t="s">
        <v>47</v>
      </c>
      <c r="E73" s="19" t="s">
        <v>80</v>
      </c>
      <c r="F73" s="19" t="s">
        <v>40</v>
      </c>
      <c r="G73" s="19" t="s">
        <v>40</v>
      </c>
      <c r="H73" s="20" t="s">
        <v>14</v>
      </c>
    </row>
    <row r="74" spans="2:8">
      <c r="B74" s="17"/>
      <c r="C74" s="17"/>
      <c r="D74" s="31" t="s">
        <v>86</v>
      </c>
      <c r="E74" s="32" t="s">
        <v>104</v>
      </c>
      <c r="F74" s="33" t="s">
        <v>24</v>
      </c>
      <c r="G74" s="34" t="s">
        <v>105</v>
      </c>
      <c r="H74" s="35" t="s">
        <v>89</v>
      </c>
    </row>
    <row r="75" spans="2:8" ht="15" customHeight="1">
      <c r="B75" s="21">
        <v>22</v>
      </c>
      <c r="C75" s="21">
        <v>2</v>
      </c>
      <c r="D75" s="22" t="s">
        <v>48</v>
      </c>
      <c r="E75" s="22" t="s">
        <v>81</v>
      </c>
      <c r="F75" s="22" t="s">
        <v>40</v>
      </c>
      <c r="G75" s="22" t="s">
        <v>40</v>
      </c>
      <c r="H75" s="23" t="s">
        <v>14</v>
      </c>
    </row>
    <row r="76" spans="2:8" ht="15" customHeight="1">
      <c r="B76" s="21"/>
      <c r="C76" s="21"/>
      <c r="D76" s="26" t="s">
        <v>86</v>
      </c>
      <c r="E76" s="27" t="s">
        <v>106</v>
      </c>
      <c r="F76" s="28" t="s">
        <v>24</v>
      </c>
      <c r="G76" s="29" t="s">
        <v>107</v>
      </c>
      <c r="H76" s="30" t="s">
        <v>89</v>
      </c>
    </row>
    <row r="77" spans="2:8">
      <c r="B77" s="17">
        <v>23</v>
      </c>
      <c r="C77" s="17">
        <v>2</v>
      </c>
      <c r="D77" s="18" t="s">
        <v>49</v>
      </c>
      <c r="E77" s="19" t="s">
        <v>85</v>
      </c>
      <c r="F77" s="19" t="s">
        <v>50</v>
      </c>
      <c r="G77" s="19" t="s">
        <v>57</v>
      </c>
      <c r="H77" s="20" t="s">
        <v>14</v>
      </c>
    </row>
    <row r="78" spans="2:8" ht="15" customHeight="1">
      <c r="B78" s="21">
        <v>24</v>
      </c>
      <c r="C78" s="21">
        <v>1</v>
      </c>
      <c r="D78" s="22" t="s">
        <v>51</v>
      </c>
      <c r="E78" s="22" t="s">
        <v>82</v>
      </c>
      <c r="F78" s="22" t="s">
        <v>50</v>
      </c>
      <c r="G78" s="22" t="s">
        <v>52</v>
      </c>
      <c r="H78" s="23" t="s">
        <v>14</v>
      </c>
    </row>
    <row r="79" spans="2:8">
      <c r="B79" s="17">
        <v>25</v>
      </c>
      <c r="C79" s="17">
        <v>2</v>
      </c>
      <c r="D79" s="18" t="s">
        <v>53</v>
      </c>
      <c r="E79" s="19" t="s">
        <v>83</v>
      </c>
      <c r="F79" s="19" t="s">
        <v>50</v>
      </c>
      <c r="G79" s="19" t="s">
        <v>54</v>
      </c>
      <c r="H79" s="20" t="s">
        <v>14</v>
      </c>
    </row>
    <row r="80" spans="2:8" ht="15" customHeight="1">
      <c r="B80" s="21">
        <v>26</v>
      </c>
      <c r="C80" s="21">
        <v>2</v>
      </c>
      <c r="D80" s="22" t="s">
        <v>55</v>
      </c>
      <c r="E80" s="22" t="s">
        <v>84</v>
      </c>
      <c r="F80" s="22" t="s">
        <v>50</v>
      </c>
      <c r="G80" s="22" t="s">
        <v>56</v>
      </c>
      <c r="H80" s="23" t="s">
        <v>14</v>
      </c>
    </row>
    <row r="81" spans="2:8" ht="6.95" customHeight="1">
      <c r="B81" s="7"/>
      <c r="C81" s="7"/>
      <c r="D81" s="7"/>
      <c r="E81" s="6"/>
      <c r="F81" s="6"/>
      <c r="G81" s="10"/>
      <c r="H81" s="6"/>
    </row>
    <row r="82" spans="2:8" ht="15.75" customHeight="1"/>
    <row r="83" spans="2:8">
      <c r="B83"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5" spans="2:8">
      <c r="B85" s="50"/>
      <c r="C85" s="50"/>
      <c r="D85" s="50"/>
      <c r="E85" s="50"/>
      <c r="F85" s="50"/>
      <c r="G85" s="50"/>
      <c r="H85" s="50"/>
    </row>
  </sheetData>
  <mergeCells count="9">
    <mergeCell ref="B85:H85"/>
    <mergeCell ref="B12:F12"/>
    <mergeCell ref="E2:H3"/>
    <mergeCell ref="E5:G5"/>
    <mergeCell ref="E6:G6"/>
    <mergeCell ref="E7:G7"/>
    <mergeCell ref="E8:G8"/>
    <mergeCell ref="E9:G9"/>
    <mergeCell ref="E10:G10"/>
  </mergeCells>
  <phoneticPr fontId="32"/>
  <conditionalFormatting sqref="E8:E10">
    <cfRule type="cellIs" dxfId="0" priority="1" operator="notEqual">
      <formula>"none"</formula>
    </cfRule>
  </conditionalFormatting>
  <hyperlinks>
    <hyperlink ref="E11" r:id="rId1" xr:uid="{CEB32562-EA60-46D3-BBFA-ABA87BC796C4}"/>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2023-05-12T05:55:58Z</dcterms:modified>
</cp:coreProperties>
</file>