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42AA0E8-1FB1-49B1-812A-C624B6BD399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5" i="1" l="1"/>
</calcChain>
</file>

<file path=xl/sharedStrings.xml><?xml version="1.0" encoding="utf-8"?>
<sst xmlns="http://schemas.openxmlformats.org/spreadsheetml/2006/main" count="331" uniqueCount="207">
  <si>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</si>
  <si>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</si>
  <si>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</si>
  <si>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</si>
  <si>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</si>
  <si>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</si>
  <si>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</si>
  <si>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</si>
  <si>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</si>
  <si>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</si>
  <si>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</si>
  <si>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</si>
  <si>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TPS23753A</t>
  </si>
  <si>
    <t>IEEE 802.3-2005 PoE Interface and Isolated Converter Controller with ESD Ride-Through</t>
  </si>
  <si>
    <t>C1</t>
  </si>
  <si>
    <t>C4532X7R3D222K</t>
  </si>
  <si>
    <t>TDK</t>
  </si>
  <si>
    <t>C10</t>
  </si>
  <si>
    <t>EEVFK1E100R</t>
  </si>
  <si>
    <t>Panasonic</t>
  </si>
  <si>
    <t>C11</t>
  </si>
  <si>
    <t>Std</t>
  </si>
  <si>
    <t>C12</t>
  </si>
  <si>
    <t>C13</t>
  </si>
  <si>
    <t>C14</t>
  </si>
  <si>
    <t>C15</t>
  </si>
  <si>
    <t>C16</t>
  </si>
  <si>
    <t>C2</t>
  </si>
  <si>
    <t>EEVFK1J220XP</t>
  </si>
  <si>
    <t>C25</t>
  </si>
  <si>
    <t>C3, C17</t>
  </si>
  <si>
    <t>C4</t>
  </si>
  <si>
    <t>C5</t>
  </si>
  <si>
    <t>EEVFK0J470UR</t>
  </si>
  <si>
    <t>C6, C18</t>
  </si>
  <si>
    <t>C7</t>
  </si>
  <si>
    <t>C8</t>
  </si>
  <si>
    <t>C9</t>
  </si>
  <si>
    <t>D1, D2</t>
  </si>
  <si>
    <t>MURA120</t>
  </si>
  <si>
    <t>On Semi</t>
  </si>
  <si>
    <t>D5</t>
  </si>
  <si>
    <t>D10</t>
  </si>
  <si>
    <t>BAS16</t>
  </si>
  <si>
    <t>Fairchild</t>
  </si>
  <si>
    <t>D3</t>
  </si>
  <si>
    <t>MBRS540T3</t>
  </si>
  <si>
    <t>D4, D8</t>
  </si>
  <si>
    <t>HD01-T</t>
  </si>
  <si>
    <t>Diodes, Inc</t>
  </si>
  <si>
    <t>D6</t>
  </si>
  <si>
    <t>SMAJ58A</t>
  </si>
  <si>
    <t>Diodes Inc.</t>
  </si>
  <si>
    <t>D9</t>
  </si>
  <si>
    <t>BAV99</t>
  </si>
  <si>
    <t>FB1,FB2</t>
  </si>
  <si>
    <t>MMZ2012R150A</t>
  </si>
  <si>
    <t>J1, J4</t>
  </si>
  <si>
    <t>ED555/4DS</t>
  </si>
  <si>
    <t>OST</t>
  </si>
  <si>
    <t>J2</t>
  </si>
  <si>
    <t>MJFR0429</t>
  </si>
  <si>
    <t>E&amp;E Magnetic Products</t>
  </si>
  <si>
    <t>J3</t>
  </si>
  <si>
    <t>ED1514</t>
  </si>
  <si>
    <t>J6</t>
  </si>
  <si>
    <t>5520252-4</t>
  </si>
  <si>
    <t>AMP</t>
  </si>
  <si>
    <t>L1</t>
  </si>
  <si>
    <t>DO1608C-472ML</t>
  </si>
  <si>
    <t>Coilcraft</t>
  </si>
  <si>
    <t>Q1</t>
  </si>
  <si>
    <t>FDC2512</t>
  </si>
  <si>
    <t>R1</t>
  </si>
  <si>
    <t>R10</t>
  </si>
  <si>
    <t>ERJ-8RQFR56V</t>
  </si>
  <si>
    <t>Panasonic ECG</t>
  </si>
  <si>
    <t>R11</t>
  </si>
  <si>
    <t>R12</t>
  </si>
  <si>
    <t>R13</t>
  </si>
  <si>
    <t>R15</t>
  </si>
  <si>
    <t>R16</t>
  </si>
  <si>
    <t>R17</t>
  </si>
  <si>
    <t>R18</t>
  </si>
  <si>
    <t>R2</t>
  </si>
  <si>
    <t>R20, R22</t>
  </si>
  <si>
    <t>R21</t>
  </si>
  <si>
    <t>R3</t>
  </si>
  <si>
    <t>R30</t>
  </si>
  <si>
    <t>R4</t>
  </si>
  <si>
    <t>R5</t>
  </si>
  <si>
    <t>R6</t>
  </si>
  <si>
    <t>R7</t>
  </si>
  <si>
    <t>R8, R9</t>
  </si>
  <si>
    <t>T1</t>
  </si>
  <si>
    <t>POE70P-50L or835-01046FC</t>
  </si>
  <si>
    <t>Coilcraft orE&amp;E Magnetic Products</t>
  </si>
  <si>
    <t>POE70P-33L or835-01045FC</t>
  </si>
  <si>
    <t>U1</t>
  </si>
  <si>
    <t>TPS23753APW</t>
  </si>
  <si>
    <t>TI</t>
  </si>
  <si>
    <t>U2</t>
  </si>
  <si>
    <t>FOD817AS</t>
  </si>
  <si>
    <t>U3</t>
  </si>
  <si>
    <t>TLV431ACDBZR</t>
  </si>
  <si>
    <t>—</t>
  </si>
  <si>
    <t>HPA304</t>
  </si>
  <si>
    <t>Any</t>
  </si>
  <si>
    <t>2200pF Capacitor, Ceramic, 2KV, X7R, 10%</t>
  </si>
  <si>
    <t>10uF Capacitor, Aluminum, 16V, ±20%</t>
  </si>
  <si>
    <t>100pF Capacitor, Ceramic, 50V, C0G, 5%</t>
  </si>
  <si>
    <t>22nF Capacitor, Ceramic, 50V, X7R, 10%</t>
  </si>
  <si>
    <t>47nF Capacitor, Ceramic, 50V, X7R, 10%</t>
  </si>
  <si>
    <t>8.2nF Capacitor, Ceramic, 50V, X7R, 10%</t>
  </si>
  <si>
    <t>6.8nF Capacitor, Ceramic, 50V, X7R, 10%</t>
  </si>
  <si>
    <t>1uF Capacitor, Ceramic, 16V, X7R, 10%</t>
  </si>
  <si>
    <t>680pF Capacitor, Ceramic, 25V, X7R, 10%</t>
  </si>
  <si>
    <t>1nF Capacitor, Ceramic, 100V, X7R, 10%</t>
  </si>
  <si>
    <t>22μF Capacitor, Aluminum, 63V, ±20%</t>
  </si>
  <si>
    <t>330pF Capacitor, Ceramic, 200V, X7R, 10%</t>
  </si>
  <si>
    <t>1μF Capacitor, Ceramic, 100V, X7R, 10%</t>
  </si>
  <si>
    <t>10nF Capacitor, Ceramic, 100V, X7R, 10%</t>
  </si>
  <si>
    <t>47μF Capacitor, Aluminum, 6.3V, ±20%</t>
  </si>
  <si>
    <t>47μF Capacitor, Ceramic, 10V, X5R, 20%</t>
  </si>
  <si>
    <t>0.1μF Capacitor, Ceramic, 50V, X7R, 10%</t>
  </si>
  <si>
    <t>0.1μF Capacitor, Ceramic, 100V, X7R, 10%</t>
  </si>
  <si>
    <t>0.22μF Capacitor, Ceramic, 25V, X7R, 10%</t>
  </si>
  <si>
    <t>MURA120 Diode, Rectifier, 1A, 200V</t>
  </si>
  <si>
    <t>BAS16 Diode, Switching, 150-mA, 75-V, 350mW</t>
  </si>
  <si>
    <t>MBRS540T3 Diode, Schottky, 5-A, 40-V</t>
  </si>
  <si>
    <t>HD01-T Bridge Rectifier, 100V, 0.8A</t>
  </si>
  <si>
    <t>SMAJ58A Diode, TVS, 58-V, 1W</t>
  </si>
  <si>
    <t>BAV99 Diode, Dual Ultra Fast, Series, 200-mA, 70-V</t>
  </si>
  <si>
    <t>15-Ω Bead, Ferrite, SMT, 15-Ω, 1500mA</t>
  </si>
  <si>
    <t>ED555/4DS Terminal Block, 4-pin, 6-A, 3,5mm</t>
  </si>
  <si>
    <t>MJFR0429 Connector, Module, RJ45</t>
  </si>
  <si>
    <t>ED1514 Terminal Block, 2-pin, 6-A, 3,5mm</t>
  </si>
  <si>
    <t>5520252-4 Connector, Jack Modular, Rt. Angle,</t>
  </si>
  <si>
    <t>4.7μH Inductor, SMT, 1.5A, 90-mΩ</t>
  </si>
  <si>
    <t>FDC2512 MOSFET, N-ch, 150-V, 1.4-A, 425-mΩ</t>
  </si>
  <si>
    <t>392K Resistor, Chip, 1/16W, 1%</t>
  </si>
  <si>
    <t>0.56 Resistor, Chip, 1/4W, 1%</t>
  </si>
  <si>
    <t>2K Resistor, Chip, 1/16W, 1%</t>
  </si>
  <si>
    <t>1K Resistor, Chip, 1/16W, 1%</t>
  </si>
  <si>
    <t>402 Resistor, Chip, 1/16W, 1%</t>
  </si>
  <si>
    <t>10K Resistor, Chip, 1/16W, 1%</t>
  </si>
  <si>
    <t>41.2K Resistor, Chip, 1/16W, 1%</t>
  </si>
  <si>
    <t>19.1K Resistor, Chip, 1/16W, 1%</t>
  </si>
  <si>
    <t>7.15K Resistor, Chip, 1/16W, 1%</t>
  </si>
  <si>
    <t>13.3K Resistor, Chip, 1/16W, 1%</t>
  </si>
  <si>
    <t>24.3K Resistor, Chip, 1/16W, 1%</t>
  </si>
  <si>
    <t>20 Resistor, Chip, 1/10W, 5%</t>
  </si>
  <si>
    <t>39.2K Resistor, Chip, 1/16W, 1%</t>
  </si>
  <si>
    <t>0 Resistor, Chip, 1/16W, 1%</t>
  </si>
  <si>
    <t>499 Resistor, Chip, 1/16W, 1%</t>
  </si>
  <si>
    <t>24.9K Resistor, Chip, 1/16W, 1%</t>
  </si>
  <si>
    <t>82 Resistor, Chip, 1/2W, 5%</t>
  </si>
  <si>
    <t>49.9K Resistor, Chip, 1/10W, 1%</t>
  </si>
  <si>
    <t>59.0K Resistor, Chip, 1/16W, 1%</t>
  </si>
  <si>
    <t>80.6K Resistor, Chip, 1/16W, 1%</t>
  </si>
  <si>
    <t>1.27K Resistor, Chip, 1/16W,1%</t>
  </si>
  <si>
    <t>49.9 Resistor, Chip, 1/16W, 1%</t>
  </si>
  <si>
    <t>POE70P-50L or835-01046FC Transformer, PoE 7W, 155 μH. 5V, 1.4A Output</t>
  </si>
  <si>
    <t>POE70P-33L or835-01045FC Transformer, PoE 7W, 155 μH. 3.3V, 2.1A Output</t>
  </si>
  <si>
    <t>TPS23753APW IC, IEEE 802.3-2005 Integrated Primary Side Controller</t>
  </si>
  <si>
    <t>FOD817AS IC, Optocoupler, 6-V, 80-160% CTR</t>
  </si>
  <si>
    <t>TLV431ACDBZR IC, Low-Voltage Adjustable Shunt Regulator</t>
  </si>
  <si>
    <t>— PCB, 2.48 In × 4.33 In × 0.062 In</t>
  </si>
  <si>
    <t>option</t>
  </si>
  <si>
    <t>22uF, 16V, B-case (3528-21), Polymer</t>
  </si>
  <si>
    <t>Vishay</t>
  </si>
  <si>
    <t>T55B226M016C0070</t>
  </si>
  <si>
    <t>SMD, 3.5 x 2.8 x 2.1mm</t>
  </si>
  <si>
    <t>MAL214699801E3</t>
  </si>
  <si>
    <t>CAP ALUM 22UF 20% 63V SMD</t>
  </si>
  <si>
    <t>47uF, 6.3V, 3216-18, Polymer</t>
  </si>
  <si>
    <t>T55A476M6R3C0070</t>
  </si>
  <si>
    <t>SMD, 3.2 x 1.6 x 1.8mm</t>
  </si>
  <si>
    <t>47uF, 10V, 3528-21, Polymer</t>
  </si>
  <si>
    <t>T55B476M010C0070</t>
  </si>
  <si>
    <t>ES1D-E3/61T</t>
  </si>
  <si>
    <t>DIODE GEN PURP 200V 1A DO214AC</t>
  </si>
  <si>
    <t>BAS16WS-E3-18</t>
  </si>
  <si>
    <t>DIODE GEN PURP 75V 250MA SOD323</t>
  </si>
  <si>
    <t>VSSAF5L45-M3/6A</t>
  </si>
  <si>
    <t>DIODE SCHOTTKY 45V 3A DO221AC</t>
  </si>
  <si>
    <t>SSC54-E3/57T</t>
  </si>
  <si>
    <t>DIODE SCHOTTKY 40V 5A DO214AB</t>
  </si>
  <si>
    <t>EDF1BS-E3/77</t>
  </si>
  <si>
    <t>BRIDGE RECT 1PHASE 100V 1A DFS</t>
  </si>
  <si>
    <t>SMAJ58A-E3/61</t>
  </si>
  <si>
    <t>TVS DIODE 58V 93.6V DO214AC</t>
  </si>
  <si>
    <t>BAV99-E3-08</t>
  </si>
  <si>
    <t>DIODE ARRAY GP 70V 150MA SOT23</t>
  </si>
  <si>
    <t>4.7μH 1.8A Inductor SMD 4.7x4.3x2.0mm 155*C</t>
  </si>
  <si>
    <t>IHLP1616BZER4R7M51</t>
  </si>
  <si>
    <t>Vishay offers low-profile &amp; soft-saturation</t>
  </si>
  <si>
    <t>SI3440ADV-T1-GE3</t>
  </si>
  <si>
    <t>MOSFET N-CH 150V 2.2A 6TSOP</t>
  </si>
  <si>
    <t>SFH6286-3T</t>
  </si>
  <si>
    <t>OPTOISOLATOR 5.3KV TRANS 4-SMD</t>
  </si>
  <si>
    <t>リファレンス回路リンク</t>
  </si>
  <si>
    <t>リファレンス回路掲載ページ</t>
  </si>
  <si>
    <t>ネクスティ問合せ</t>
  </si>
  <si>
    <t>https://www.e-nexty.com/inquiries/new</t>
  </si>
  <si>
    <t>https://www.ti.com/lit/ug/slvu315a/slvu315a.pdf?ts=1678776405413&amp;ref_url=https%253A%252F%252Fwww.ti.com%252Fproduct%252FTPS23753A%253FkeyMatch%253DTPS23753APWR%2526tisearch%253Dsearch-everything%2526usecase%253DOPN</t>
    <phoneticPr fontId="31"/>
  </si>
  <si>
    <t>P3</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</si>
</sst>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28" fillId="0" borderId="0" xfId="0" applyFont="1" applyAlignment="1">
      <alignment horizontal="left"/>
    </xf>
    <xf numFmtId="0" fontId="4" fillId="0" borderId="0" xfId="0" applyFont="1" applyAlignment="1">
      <alignment horizontal="left"/>
    </xf>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93</xdr:row>
      <xdr:rowOff>9525</xdr:rowOff>
    </xdr:from>
    <xdr:to>
      <xdr:col>8</xdr:col>
      <xdr:colOff>0</xdr:colOff>
      <xdr:row>96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97</xdr:row>
      <xdr:rowOff>9525</xdr:rowOff>
    </xdr:from>
    <xdr:to>
      <xdr:col>7</xdr:col>
      <xdr:colOff>2324101</xdr:colOff>
      <xdr:row>101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102</xdr:row>
      <xdr:rowOff>19050</xdr:rowOff>
    </xdr:from>
    <xdr:to>
      <xdr:col>8</xdr:col>
      <xdr:colOff>9525</xdr:colOff>
      <xdr:row>104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105</xdr:row>
      <xdr:rowOff>9525</xdr:rowOff>
    </xdr:from>
    <xdr:to>
      <xdr:col>8</xdr:col>
      <xdr:colOff>0</xdr:colOff>
      <xdr:row>106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15a/slvu315a.pdf?ts=1678776405413&amp;ref_url=https%253A%252F%252Fwww.ti.com%252Fproduct%252FTPS23753A%253FkeyMatch%253DTPS23753APWR%2526tisearch%253Dsearch-everything%2526usecase%253DOPN"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11</v>
      </c>
      <c r="F8" s="14"/>
      <c r="G8" s="14"/>
      <c r="H8" s="14"/>
    </row>
    <row r="9" spans="2:8" ht="15" customHeight="1">
      <c r="B9" s="14"/>
      <c r="C9" s="14"/>
      <c r="D9" s="18" t="s">
        <v>201</v>
      </c>
      <c r="E9" s="37" t="s">
        <v>205</v>
      </c>
      <c r="F9" s="14"/>
      <c r="G9" s="14"/>
      <c r="H9" s="14"/>
    </row>
    <row r="10" spans="2:8" ht="15" customHeight="1">
      <c r="B10" s="14"/>
      <c r="C10" s="14"/>
      <c r="D10" s="18" t="s">
        <v>202</v>
      </c>
      <c r="E10" s="38" t="s">
        <v>206</v>
      </c>
      <c r="F10" s="14"/>
      <c r="G10" s="14"/>
      <c r="H10" s="14"/>
    </row>
    <row r="11" spans="2:8" ht="15" customHeight="1">
      <c r="B11" s="14"/>
      <c r="C11" s="14"/>
      <c r="D11" s="18" t="s">
        <v>203</v>
      </c>
      <c r="E11" s="33" t="s">
        <v>204</v>
      </c>
      <c r="F11" s="14"/>
      <c r="G11" s="1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14</v>
      </c>
      <c r="E16" s="19" t="s">
        <v>108</v>
      </c>
      <c r="F16" s="19" t="s">
        <v>16</v>
      </c>
      <c r="G16" s="19" t="s">
        <v>15</v>
      </c>
      <c r="H16" s="19"/>
    </row>
    <row r="17" spans="2:8" ht="15" customHeight="1">
      <c r="B17" s="20">
        <v>2</v>
      </c>
      <c r="C17" s="20">
        <v>1</v>
      </c>
      <c r="D17" s="20" t="s">
        <v>17</v>
      </c>
      <c r="E17" s="22" t="s">
        <v>109</v>
      </c>
      <c r="F17" s="22" t="s">
        <v>19</v>
      </c>
      <c r="G17" s="22" t="s">
        <v>18</v>
      </c>
      <c r="H17" s="20"/>
    </row>
    <row r="18" spans="2:8" ht="15" customHeight="1">
      <c r="B18" s="20"/>
      <c r="C18" s="20"/>
      <c r="D18" s="23" t="s">
        <v>168</v>
      </c>
      <c r="E18" s="24" t="s">
        <v>169</v>
      </c>
      <c r="F18" s="25" t="s">
        <v>170</v>
      </c>
      <c r="G18" s="25" t="s">
        <v>171</v>
      </c>
      <c r="H18" s="26" t="s">
        <v>172</v>
      </c>
    </row>
    <row r="19" spans="2:8">
      <c r="B19" s="4">
        <v>3</v>
      </c>
      <c r="C19" s="4">
        <v>1</v>
      </c>
      <c r="D19" s="4" t="s">
        <v>20</v>
      </c>
      <c r="E19" s="19" t="s">
        <v>110</v>
      </c>
      <c r="F19" s="19" t="s">
        <v>21</v>
      </c>
      <c r="G19" s="19" t="s">
        <v>21</v>
      </c>
      <c r="H19" s="19"/>
    </row>
    <row r="20" spans="2:8" ht="15" customHeight="1">
      <c r="B20" s="20">
        <v>4</v>
      </c>
      <c r="C20" s="20">
        <v>1</v>
      </c>
      <c r="D20" s="20" t="s">
        <v>22</v>
      </c>
      <c r="E20" s="22" t="s">
        <v>111</v>
      </c>
      <c r="F20" s="22" t="s">
        <v>21</v>
      </c>
      <c r="G20" s="22" t="s">
        <v>21</v>
      </c>
      <c r="H20" s="20"/>
    </row>
    <row r="21" spans="2:8">
      <c r="B21" s="4">
        <v>5</v>
      </c>
      <c r="C21" s="4">
        <v>0</v>
      </c>
      <c r="D21" s="4" t="s">
        <v>22</v>
      </c>
      <c r="E21" s="19" t="s">
        <v>112</v>
      </c>
      <c r="F21" s="19" t="s">
        <v>21</v>
      </c>
      <c r="G21" s="19" t="s">
        <v>21</v>
      </c>
      <c r="H21" s="19"/>
    </row>
    <row r="22" spans="2:8" ht="15" customHeight="1">
      <c r="B22" s="20">
        <v>6</v>
      </c>
      <c r="C22" s="20">
        <v>1</v>
      </c>
      <c r="D22" s="20" t="s">
        <v>23</v>
      </c>
      <c r="E22" s="22" t="s">
        <v>113</v>
      </c>
      <c r="F22" s="22" t="s">
        <v>21</v>
      </c>
      <c r="G22" s="22" t="s">
        <v>21</v>
      </c>
      <c r="H22" s="20"/>
    </row>
    <row r="23" spans="2:8">
      <c r="B23" s="4">
        <v>7</v>
      </c>
      <c r="C23" s="4">
        <v>0</v>
      </c>
      <c r="D23" s="4" t="s">
        <v>23</v>
      </c>
      <c r="E23" s="19" t="s">
        <v>114</v>
      </c>
      <c r="F23" s="19" t="s">
        <v>21</v>
      </c>
      <c r="G23" s="19" t="s">
        <v>21</v>
      </c>
      <c r="H23" s="19"/>
    </row>
    <row r="24" spans="2:8" ht="15" customHeight="1">
      <c r="B24" s="20">
        <v>8</v>
      </c>
      <c r="C24" s="20">
        <v>1</v>
      </c>
      <c r="D24" s="20" t="s">
        <v>24</v>
      </c>
      <c r="E24" s="22" t="s">
        <v>115</v>
      </c>
      <c r="F24" s="22" t="s">
        <v>21</v>
      </c>
      <c r="G24" s="22" t="s">
        <v>21</v>
      </c>
      <c r="H24" s="20"/>
    </row>
    <row r="25" spans="2:8">
      <c r="B25" s="4">
        <v>9</v>
      </c>
      <c r="C25" s="4">
        <v>1</v>
      </c>
      <c r="D25" s="4" t="s">
        <v>25</v>
      </c>
      <c r="E25" s="19" t="s">
        <v>116</v>
      </c>
      <c r="F25" s="19" t="s">
        <v>21</v>
      </c>
      <c r="G25" s="19" t="s">
        <v>21</v>
      </c>
      <c r="H25" s="19"/>
    </row>
    <row r="26" spans="2:8">
      <c r="B26" s="20">
        <v>10</v>
      </c>
      <c r="C26" s="20">
        <v>1</v>
      </c>
      <c r="D26" s="20" t="s">
        <v>26</v>
      </c>
      <c r="E26" s="21" t="s">
        <v>117</v>
      </c>
      <c r="F26" s="21" t="s">
        <v>21</v>
      </c>
      <c r="G26" s="21" t="s">
        <v>21</v>
      </c>
      <c r="H26" s="21"/>
    </row>
    <row r="27" spans="2:8">
      <c r="B27" s="4">
        <v>11</v>
      </c>
      <c r="C27" s="4">
        <v>1</v>
      </c>
      <c r="D27" s="4" t="s">
        <v>27</v>
      </c>
      <c r="E27" s="19" t="s">
        <v>118</v>
      </c>
      <c r="F27" s="19" t="s">
        <v>19</v>
      </c>
      <c r="G27" s="19" t="s">
        <v>28</v>
      </c>
      <c r="H27" s="19"/>
    </row>
    <row r="28" spans="2:8">
      <c r="B28" s="4"/>
      <c r="C28" s="4"/>
      <c r="D28" s="27" t="s">
        <v>168</v>
      </c>
      <c r="E28" s="28" t="s">
        <v>174</v>
      </c>
      <c r="F28" s="29" t="s">
        <v>170</v>
      </c>
      <c r="G28" s="29" t="s">
        <v>173</v>
      </c>
      <c r="H28" s="19"/>
    </row>
    <row r="29" spans="2:8" ht="15" customHeight="1">
      <c r="B29" s="20">
        <v>12</v>
      </c>
      <c r="C29" s="20">
        <v>1</v>
      </c>
      <c r="D29" s="20" t="s">
        <v>29</v>
      </c>
      <c r="E29" s="22" t="s">
        <v>119</v>
      </c>
      <c r="F29" s="22" t="s">
        <v>21</v>
      </c>
      <c r="G29" s="22" t="s">
        <v>21</v>
      </c>
      <c r="H29" s="20"/>
    </row>
    <row r="30" spans="2:8">
      <c r="B30" s="4">
        <v>13</v>
      </c>
      <c r="C30" s="4">
        <v>2</v>
      </c>
      <c r="D30" s="4" t="s">
        <v>30</v>
      </c>
      <c r="E30" s="19" t="s">
        <v>120</v>
      </c>
      <c r="F30" s="19" t="s">
        <v>21</v>
      </c>
      <c r="G30" s="19" t="s">
        <v>21</v>
      </c>
      <c r="H30" s="19"/>
    </row>
    <row r="31" spans="2:8" ht="15" customHeight="1">
      <c r="B31" s="20">
        <v>14</v>
      </c>
      <c r="C31" s="20">
        <v>0</v>
      </c>
      <c r="D31" s="20" t="s">
        <v>31</v>
      </c>
      <c r="E31" s="22" t="s">
        <v>121</v>
      </c>
      <c r="F31" s="22" t="s">
        <v>21</v>
      </c>
      <c r="G31" s="22" t="s">
        <v>21</v>
      </c>
      <c r="H31" s="20"/>
    </row>
    <row r="32" spans="2:8">
      <c r="B32" s="4">
        <v>15</v>
      </c>
      <c r="C32" s="4">
        <v>1</v>
      </c>
      <c r="D32" s="4" t="s">
        <v>32</v>
      </c>
      <c r="E32" s="19" t="s">
        <v>122</v>
      </c>
      <c r="F32" s="19" t="s">
        <v>19</v>
      </c>
      <c r="G32" s="19" t="s">
        <v>33</v>
      </c>
      <c r="H32" s="19"/>
    </row>
    <row r="33" spans="2:8">
      <c r="B33" s="4"/>
      <c r="C33" s="4"/>
      <c r="D33" s="27" t="s">
        <v>168</v>
      </c>
      <c r="E33" s="28" t="s">
        <v>175</v>
      </c>
      <c r="F33" s="29" t="s">
        <v>170</v>
      </c>
      <c r="G33" s="29" t="s">
        <v>176</v>
      </c>
      <c r="H33" s="30" t="s">
        <v>177</v>
      </c>
    </row>
    <row r="34" spans="2:8" ht="15" customHeight="1">
      <c r="B34" s="20">
        <v>16</v>
      </c>
      <c r="C34" s="20">
        <v>2</v>
      </c>
      <c r="D34" s="20" t="s">
        <v>34</v>
      </c>
      <c r="E34" s="22" t="s">
        <v>123</v>
      </c>
      <c r="F34" s="22" t="s">
        <v>16</v>
      </c>
      <c r="G34" s="22" t="s">
        <v>21</v>
      </c>
      <c r="H34" s="20"/>
    </row>
    <row r="35" spans="2:8" ht="15" customHeight="1">
      <c r="B35" s="20"/>
      <c r="C35" s="20"/>
      <c r="D35" s="23" t="s">
        <v>168</v>
      </c>
      <c r="E35" s="24" t="s">
        <v>178</v>
      </c>
      <c r="F35" s="25" t="s">
        <v>170</v>
      </c>
      <c r="G35" s="25" t="s">
        <v>179</v>
      </c>
      <c r="H35" s="26" t="s">
        <v>172</v>
      </c>
    </row>
    <row r="36" spans="2:8">
      <c r="B36" s="4">
        <v>17</v>
      </c>
      <c r="C36" s="4">
        <v>1</v>
      </c>
      <c r="D36" s="4" t="s">
        <v>35</v>
      </c>
      <c r="E36" s="19" t="s">
        <v>124</v>
      </c>
      <c r="F36" s="19" t="s">
        <v>21</v>
      </c>
      <c r="G36" s="19" t="s">
        <v>21</v>
      </c>
      <c r="H36" s="19"/>
    </row>
    <row r="37" spans="2:8" ht="15" customHeight="1">
      <c r="B37" s="20">
        <v>18</v>
      </c>
      <c r="C37" s="20">
        <v>1</v>
      </c>
      <c r="D37" s="20" t="s">
        <v>36</v>
      </c>
      <c r="E37" s="22" t="s">
        <v>125</v>
      </c>
      <c r="F37" s="22" t="s">
        <v>21</v>
      </c>
      <c r="G37" s="22" t="s">
        <v>21</v>
      </c>
      <c r="H37" s="20"/>
    </row>
    <row r="38" spans="2:8">
      <c r="B38" s="4">
        <v>19</v>
      </c>
      <c r="C38" s="4">
        <v>1</v>
      </c>
      <c r="D38" s="4" t="s">
        <v>37</v>
      </c>
      <c r="E38" s="19" t="s">
        <v>126</v>
      </c>
      <c r="F38" s="19" t="s">
        <v>21</v>
      </c>
      <c r="G38" s="19" t="s">
        <v>21</v>
      </c>
      <c r="H38" s="19"/>
    </row>
    <row r="39" spans="2:8">
      <c r="B39" s="20">
        <v>20</v>
      </c>
      <c r="C39" s="20">
        <v>2</v>
      </c>
      <c r="D39" s="20" t="s">
        <v>38</v>
      </c>
      <c r="E39" s="21" t="s">
        <v>127</v>
      </c>
      <c r="F39" s="21" t="s">
        <v>40</v>
      </c>
      <c r="G39" s="21" t="s">
        <v>39</v>
      </c>
      <c r="H39" s="21"/>
    </row>
    <row r="40" spans="2:8">
      <c r="B40" s="20"/>
      <c r="C40" s="20"/>
      <c r="D40" s="23" t="s">
        <v>168</v>
      </c>
      <c r="E40" s="24" t="s">
        <v>181</v>
      </c>
      <c r="F40" s="25" t="s">
        <v>170</v>
      </c>
      <c r="G40" s="25" t="s">
        <v>180</v>
      </c>
      <c r="H40" s="21"/>
    </row>
    <row r="41" spans="2:8">
      <c r="B41" s="4">
        <v>21</v>
      </c>
      <c r="C41" s="4">
        <v>0</v>
      </c>
      <c r="D41" s="4" t="s">
        <v>41</v>
      </c>
      <c r="E41" s="19" t="s">
        <v>127</v>
      </c>
      <c r="F41" s="19" t="s">
        <v>40</v>
      </c>
      <c r="G41" s="19" t="s">
        <v>39</v>
      </c>
      <c r="H41" s="19"/>
    </row>
    <row r="42" spans="2:8">
      <c r="B42" s="4"/>
      <c r="C42" s="4"/>
      <c r="D42" s="27" t="s">
        <v>168</v>
      </c>
      <c r="E42" s="28" t="s">
        <v>181</v>
      </c>
      <c r="F42" s="29" t="s">
        <v>170</v>
      </c>
      <c r="G42" s="29" t="s">
        <v>180</v>
      </c>
      <c r="H42" s="19"/>
    </row>
    <row r="43" spans="2:8" ht="15" customHeight="1">
      <c r="B43" s="20">
        <v>22</v>
      </c>
      <c r="C43" s="20">
        <v>1</v>
      </c>
      <c r="D43" s="20" t="s">
        <v>42</v>
      </c>
      <c r="E43" s="22" t="s">
        <v>128</v>
      </c>
      <c r="F43" s="22" t="s">
        <v>44</v>
      </c>
      <c r="G43" s="22" t="s">
        <v>43</v>
      </c>
      <c r="H43" s="20"/>
    </row>
    <row r="44" spans="2:8" ht="15" customHeight="1">
      <c r="B44" s="20"/>
      <c r="C44" s="20"/>
      <c r="D44" s="23" t="s">
        <v>168</v>
      </c>
      <c r="E44" s="31" t="s">
        <v>183</v>
      </c>
      <c r="F44" s="32" t="s">
        <v>170</v>
      </c>
      <c r="G44" s="32" t="s">
        <v>182</v>
      </c>
      <c r="H44" s="20"/>
    </row>
    <row r="45" spans="2:8">
      <c r="B45" s="4">
        <v>23</v>
      </c>
      <c r="C45" s="4">
        <v>1</v>
      </c>
      <c r="D45" s="4" t="s">
        <v>45</v>
      </c>
      <c r="E45" s="19" t="s">
        <v>129</v>
      </c>
      <c r="F45" s="19" t="s">
        <v>40</v>
      </c>
      <c r="G45" s="19" t="s">
        <v>46</v>
      </c>
      <c r="H45" s="19"/>
    </row>
    <row r="46" spans="2:8">
      <c r="B46" s="4"/>
      <c r="C46" s="4"/>
      <c r="D46" s="27" t="s">
        <v>168</v>
      </c>
      <c r="E46" s="28" t="s">
        <v>187</v>
      </c>
      <c r="F46" s="29" t="s">
        <v>170</v>
      </c>
      <c r="G46" s="29" t="s">
        <v>186</v>
      </c>
      <c r="H46" s="19"/>
    </row>
    <row r="47" spans="2:8">
      <c r="B47" s="4"/>
      <c r="C47" s="4"/>
      <c r="D47" s="27" t="s">
        <v>168</v>
      </c>
      <c r="E47" s="28" t="s">
        <v>185</v>
      </c>
      <c r="F47" s="29" t="s">
        <v>170</v>
      </c>
      <c r="G47" s="29" t="s">
        <v>184</v>
      </c>
      <c r="H47" s="19"/>
    </row>
    <row r="48" spans="2:8" ht="15" customHeight="1">
      <c r="B48" s="20">
        <v>24</v>
      </c>
      <c r="C48" s="20">
        <v>2</v>
      </c>
      <c r="D48" s="20" t="s">
        <v>47</v>
      </c>
      <c r="E48" s="22" t="s">
        <v>130</v>
      </c>
      <c r="F48" s="22" t="s">
        <v>49</v>
      </c>
      <c r="G48" s="22" t="s">
        <v>48</v>
      </c>
      <c r="H48" s="20"/>
    </row>
    <row r="49" spans="2:8" ht="15" customHeight="1">
      <c r="B49" s="20"/>
      <c r="C49" s="20"/>
      <c r="D49" s="23" t="s">
        <v>168</v>
      </c>
      <c r="E49" s="31" t="s">
        <v>189</v>
      </c>
      <c r="F49" s="32" t="s">
        <v>170</v>
      </c>
      <c r="G49" s="32" t="s">
        <v>188</v>
      </c>
      <c r="H49" s="20"/>
    </row>
    <row r="50" spans="2:8">
      <c r="B50" s="4">
        <v>25</v>
      </c>
      <c r="C50" s="4">
        <v>1</v>
      </c>
      <c r="D50" s="4" t="s">
        <v>50</v>
      </c>
      <c r="E50" s="19" t="s">
        <v>131</v>
      </c>
      <c r="F50" s="19" t="s">
        <v>52</v>
      </c>
      <c r="G50" s="19" t="s">
        <v>51</v>
      </c>
      <c r="H50" s="19"/>
    </row>
    <row r="51" spans="2:8">
      <c r="B51" s="4"/>
      <c r="C51" s="4"/>
      <c r="D51" s="27" t="s">
        <v>168</v>
      </c>
      <c r="E51" s="28" t="s">
        <v>191</v>
      </c>
      <c r="F51" s="29" t="s">
        <v>170</v>
      </c>
      <c r="G51" s="29" t="s">
        <v>190</v>
      </c>
      <c r="H51" s="19"/>
    </row>
    <row r="52" spans="2:8" ht="15" customHeight="1">
      <c r="B52" s="20">
        <v>26</v>
      </c>
      <c r="C52" s="20">
        <v>1</v>
      </c>
      <c r="D52" s="20" t="s">
        <v>53</v>
      </c>
      <c r="E52" s="22" t="s">
        <v>132</v>
      </c>
      <c r="F52" s="22" t="s">
        <v>44</v>
      </c>
      <c r="G52" s="22" t="s">
        <v>54</v>
      </c>
      <c r="H52" s="20"/>
    </row>
    <row r="53" spans="2:8" ht="15" customHeight="1">
      <c r="B53" s="20"/>
      <c r="C53" s="20"/>
      <c r="D53" s="23" t="s">
        <v>168</v>
      </c>
      <c r="E53" s="31" t="s">
        <v>193</v>
      </c>
      <c r="F53" s="32" t="s">
        <v>170</v>
      </c>
      <c r="G53" s="32" t="s">
        <v>192</v>
      </c>
      <c r="H53" s="20"/>
    </row>
    <row r="54" spans="2:8">
      <c r="B54" s="4">
        <v>27</v>
      </c>
      <c r="C54" s="4">
        <v>2</v>
      </c>
      <c r="D54" s="4" t="s">
        <v>55</v>
      </c>
      <c r="E54" s="19" t="s">
        <v>133</v>
      </c>
      <c r="F54" s="19" t="s">
        <v>16</v>
      </c>
      <c r="G54" s="19" t="s">
        <v>56</v>
      </c>
      <c r="H54" s="19"/>
    </row>
    <row r="55" spans="2:8" ht="15" customHeight="1">
      <c r="B55" s="20">
        <v>28</v>
      </c>
      <c r="C55" s="20">
        <v>2</v>
      </c>
      <c r="D55" s="20" t="s">
        <v>57</v>
      </c>
      <c r="E55" s="22" t="s">
        <v>134</v>
      </c>
      <c r="F55" s="22" t="s">
        <v>59</v>
      </c>
      <c r="G55" s="22" t="s">
        <v>58</v>
      </c>
      <c r="H55" s="20"/>
    </row>
    <row r="56" spans="2:8">
      <c r="B56" s="4">
        <v>29</v>
      </c>
      <c r="C56" s="4">
        <v>1</v>
      </c>
      <c r="D56" s="4" t="s">
        <v>60</v>
      </c>
      <c r="E56" s="19" t="s">
        <v>135</v>
      </c>
      <c r="F56" s="19" t="s">
        <v>62</v>
      </c>
      <c r="G56" s="19" t="s">
        <v>61</v>
      </c>
      <c r="H56" s="19"/>
    </row>
    <row r="57" spans="2:8">
      <c r="B57" s="20">
        <v>30</v>
      </c>
      <c r="C57" s="20">
        <v>1</v>
      </c>
      <c r="D57" s="20" t="s">
        <v>63</v>
      </c>
      <c r="E57" s="21" t="s">
        <v>136</v>
      </c>
      <c r="F57" s="21"/>
      <c r="G57" s="21" t="s">
        <v>64</v>
      </c>
      <c r="H57" s="21"/>
    </row>
    <row r="58" spans="2:8">
      <c r="B58" s="4">
        <v>31</v>
      </c>
      <c r="C58" s="4">
        <v>1</v>
      </c>
      <c r="D58" s="4" t="s">
        <v>65</v>
      </c>
      <c r="E58" s="19" t="s">
        <v>137</v>
      </c>
      <c r="F58" s="19" t="s">
        <v>67</v>
      </c>
      <c r="G58" s="19" t="s">
        <v>66</v>
      </c>
      <c r="H58" s="19"/>
    </row>
    <row r="59" spans="2:8" ht="15" customHeight="1">
      <c r="B59" s="20">
        <v>32</v>
      </c>
      <c r="C59" s="20">
        <v>1</v>
      </c>
      <c r="D59" s="20" t="s">
        <v>68</v>
      </c>
      <c r="E59" s="22" t="s">
        <v>138</v>
      </c>
      <c r="F59" s="22" t="s">
        <v>70</v>
      </c>
      <c r="G59" s="22" t="s">
        <v>69</v>
      </c>
      <c r="H59" s="20"/>
    </row>
    <row r="60" spans="2:8" ht="15" customHeight="1">
      <c r="B60" s="20"/>
      <c r="C60" s="20"/>
      <c r="D60" s="23" t="s">
        <v>168</v>
      </c>
      <c r="E60" s="24" t="s">
        <v>194</v>
      </c>
      <c r="F60" s="25" t="s">
        <v>170</v>
      </c>
      <c r="G60" s="25" t="s">
        <v>195</v>
      </c>
      <c r="H60" s="26" t="s">
        <v>196</v>
      </c>
    </row>
    <row r="61" spans="2:8">
      <c r="B61" s="4">
        <v>33</v>
      </c>
      <c r="C61" s="4">
        <v>1</v>
      </c>
      <c r="D61" s="4" t="s">
        <v>71</v>
      </c>
      <c r="E61" s="19" t="s">
        <v>139</v>
      </c>
      <c r="F61" s="19" t="s">
        <v>44</v>
      </c>
      <c r="G61" s="19" t="s">
        <v>72</v>
      </c>
      <c r="H61" s="19"/>
    </row>
    <row r="62" spans="2:8">
      <c r="B62" s="4"/>
      <c r="C62" s="4"/>
      <c r="D62" s="27" t="s">
        <v>168</v>
      </c>
      <c r="E62" s="28" t="s">
        <v>198</v>
      </c>
      <c r="F62" s="29" t="s">
        <v>170</v>
      </c>
      <c r="G62" s="29" t="s">
        <v>197</v>
      </c>
      <c r="H62" s="19"/>
    </row>
    <row r="63" spans="2:8" ht="15" customHeight="1">
      <c r="B63" s="20">
        <v>34</v>
      </c>
      <c r="C63" s="20">
        <v>1</v>
      </c>
      <c r="D63" s="20" t="s">
        <v>73</v>
      </c>
      <c r="E63" s="22" t="s">
        <v>140</v>
      </c>
      <c r="F63" s="22" t="s">
        <v>21</v>
      </c>
      <c r="G63" s="22" t="s">
        <v>21</v>
      </c>
      <c r="H63" s="20"/>
    </row>
    <row r="64" spans="2:8">
      <c r="B64" s="4">
        <v>35</v>
      </c>
      <c r="C64" s="4">
        <v>1</v>
      </c>
      <c r="D64" s="4" t="s">
        <v>74</v>
      </c>
      <c r="E64" s="19" t="s">
        <v>141</v>
      </c>
      <c r="F64" s="19" t="s">
        <v>76</v>
      </c>
      <c r="G64" s="19" t="s">
        <v>75</v>
      </c>
      <c r="H64" s="19"/>
    </row>
    <row r="65" spans="2:8" ht="15" customHeight="1">
      <c r="B65" s="20">
        <v>36</v>
      </c>
      <c r="C65" s="20">
        <v>1</v>
      </c>
      <c r="D65" s="20" t="s">
        <v>77</v>
      </c>
      <c r="E65" s="22" t="s">
        <v>142</v>
      </c>
      <c r="F65" s="22" t="s">
        <v>21</v>
      </c>
      <c r="G65" s="22" t="s">
        <v>21</v>
      </c>
      <c r="H65" s="20"/>
    </row>
    <row r="66" spans="2:8">
      <c r="B66" s="4">
        <v>37</v>
      </c>
      <c r="C66" s="4">
        <v>1</v>
      </c>
      <c r="D66" s="4" t="s">
        <v>78</v>
      </c>
      <c r="E66" s="19" t="s">
        <v>143</v>
      </c>
      <c r="F66" s="19" t="s">
        <v>21</v>
      </c>
      <c r="G66" s="19" t="s">
        <v>21</v>
      </c>
      <c r="H66" s="19"/>
    </row>
    <row r="67" spans="2:8" ht="15" customHeight="1">
      <c r="B67" s="20">
        <v>38</v>
      </c>
      <c r="C67" s="20">
        <v>0</v>
      </c>
      <c r="D67" s="20" t="s">
        <v>78</v>
      </c>
      <c r="E67" s="22" t="s">
        <v>144</v>
      </c>
      <c r="F67" s="22" t="s">
        <v>21</v>
      </c>
      <c r="G67" s="22" t="s">
        <v>21</v>
      </c>
      <c r="H67" s="20"/>
    </row>
    <row r="68" spans="2:8">
      <c r="B68" s="4">
        <v>39</v>
      </c>
      <c r="C68" s="4">
        <v>1</v>
      </c>
      <c r="D68" s="4" t="s">
        <v>79</v>
      </c>
      <c r="E68" s="19" t="s">
        <v>145</v>
      </c>
      <c r="F68" s="19" t="s">
        <v>21</v>
      </c>
      <c r="G68" s="19" t="s">
        <v>21</v>
      </c>
      <c r="H68" s="19"/>
    </row>
    <row r="69" spans="2:8">
      <c r="B69" s="20">
        <v>40</v>
      </c>
      <c r="C69" s="20">
        <v>1</v>
      </c>
      <c r="D69" s="20" t="s">
        <v>80</v>
      </c>
      <c r="E69" s="21" t="s">
        <v>146</v>
      </c>
      <c r="F69" s="21" t="s">
        <v>21</v>
      </c>
      <c r="G69" s="21" t="s">
        <v>21</v>
      </c>
      <c r="H69" s="21"/>
    </row>
    <row r="70" spans="2:8">
      <c r="B70" s="4">
        <v>41</v>
      </c>
      <c r="C70" s="4">
        <v>1</v>
      </c>
      <c r="D70" s="4" t="s">
        <v>81</v>
      </c>
      <c r="E70" s="19" t="s">
        <v>147</v>
      </c>
      <c r="F70" s="19" t="s">
        <v>21</v>
      </c>
      <c r="G70" s="19" t="s">
        <v>21</v>
      </c>
      <c r="H70" s="19"/>
    </row>
    <row r="71" spans="2:8" ht="15" customHeight="1">
      <c r="B71" s="20">
        <v>42</v>
      </c>
      <c r="C71" s="20">
        <v>0</v>
      </c>
      <c r="D71" s="20" t="s">
        <v>81</v>
      </c>
      <c r="E71" s="22" t="s">
        <v>148</v>
      </c>
      <c r="F71" s="22" t="s">
        <v>21</v>
      </c>
      <c r="G71" s="22" t="s">
        <v>21</v>
      </c>
      <c r="H71" s="20"/>
    </row>
    <row r="72" spans="2:8">
      <c r="B72" s="4">
        <v>43</v>
      </c>
      <c r="C72" s="4">
        <v>1</v>
      </c>
      <c r="D72" s="4" t="s">
        <v>82</v>
      </c>
      <c r="E72" s="19" t="s">
        <v>149</v>
      </c>
      <c r="F72" s="19" t="s">
        <v>21</v>
      </c>
      <c r="G72" s="19" t="s">
        <v>21</v>
      </c>
      <c r="H72" s="19"/>
    </row>
    <row r="73" spans="2:8" ht="15" customHeight="1">
      <c r="B73" s="20">
        <v>44</v>
      </c>
      <c r="C73" s="20">
        <v>0</v>
      </c>
      <c r="D73" s="20" t="s">
        <v>82</v>
      </c>
      <c r="E73" s="22" t="s">
        <v>150</v>
      </c>
      <c r="F73" s="22" t="s">
        <v>21</v>
      </c>
      <c r="G73" s="22" t="s">
        <v>21</v>
      </c>
      <c r="H73" s="20"/>
    </row>
    <row r="74" spans="2:8">
      <c r="B74" s="4">
        <v>45</v>
      </c>
      <c r="C74" s="4">
        <v>1</v>
      </c>
      <c r="D74" s="4" t="s">
        <v>83</v>
      </c>
      <c r="E74" s="19" t="s">
        <v>151</v>
      </c>
      <c r="F74" s="19" t="s">
        <v>21</v>
      </c>
      <c r="G74" s="19" t="s">
        <v>21</v>
      </c>
      <c r="H74" s="19"/>
    </row>
    <row r="75" spans="2:8" ht="15" customHeight="1">
      <c r="B75" s="20">
        <v>46</v>
      </c>
      <c r="C75" s="20">
        <v>1</v>
      </c>
      <c r="D75" s="20" t="s">
        <v>84</v>
      </c>
      <c r="E75" s="22" t="s">
        <v>152</v>
      </c>
      <c r="F75" s="22" t="s">
        <v>21</v>
      </c>
      <c r="G75" s="22" t="s">
        <v>21</v>
      </c>
      <c r="H75" s="20"/>
    </row>
    <row r="76" spans="2:8">
      <c r="B76" s="4">
        <v>47</v>
      </c>
      <c r="C76" s="4">
        <v>2</v>
      </c>
      <c r="D76" s="4" t="s">
        <v>85</v>
      </c>
      <c r="E76" s="19" t="s">
        <v>153</v>
      </c>
      <c r="F76" s="19" t="s">
        <v>21</v>
      </c>
      <c r="G76" s="19" t="s">
        <v>21</v>
      </c>
      <c r="H76" s="19"/>
    </row>
    <row r="77" spans="2:8" ht="15" customHeight="1">
      <c r="B77" s="20">
        <v>48</v>
      </c>
      <c r="C77" s="20">
        <v>1</v>
      </c>
      <c r="D77" s="20" t="s">
        <v>86</v>
      </c>
      <c r="E77" s="22" t="s">
        <v>154</v>
      </c>
      <c r="F77" s="22" t="s">
        <v>21</v>
      </c>
      <c r="G77" s="22" t="s">
        <v>21</v>
      </c>
      <c r="H77" s="20"/>
    </row>
    <row r="78" spans="2:8">
      <c r="B78" s="4">
        <v>49</v>
      </c>
      <c r="C78" s="4">
        <v>0</v>
      </c>
      <c r="D78" s="4" t="s">
        <v>86</v>
      </c>
      <c r="E78" s="19" t="s">
        <v>144</v>
      </c>
      <c r="F78" s="19" t="s">
        <v>21</v>
      </c>
      <c r="G78" s="19" t="s">
        <v>21</v>
      </c>
      <c r="H78" s="19"/>
    </row>
    <row r="79" spans="2:8">
      <c r="B79" s="20">
        <v>50</v>
      </c>
      <c r="C79" s="20">
        <v>1</v>
      </c>
      <c r="D79" s="20" t="s">
        <v>87</v>
      </c>
      <c r="E79" s="21" t="s">
        <v>155</v>
      </c>
      <c r="F79" s="21" t="s">
        <v>21</v>
      </c>
      <c r="G79" s="21" t="s">
        <v>21</v>
      </c>
      <c r="H79" s="21"/>
    </row>
    <row r="80" spans="2:8">
      <c r="B80" s="4">
        <v>51</v>
      </c>
      <c r="C80" s="4">
        <v>1</v>
      </c>
      <c r="D80" s="4" t="s">
        <v>88</v>
      </c>
      <c r="E80" s="19" t="s">
        <v>156</v>
      </c>
      <c r="F80" s="19" t="s">
        <v>21</v>
      </c>
      <c r="G80" s="19" t="s">
        <v>21</v>
      </c>
      <c r="H80" s="19"/>
    </row>
    <row r="81" spans="2:8" ht="15" customHeight="1">
      <c r="B81" s="20">
        <v>52</v>
      </c>
      <c r="C81" s="20">
        <v>0</v>
      </c>
      <c r="D81" s="20" t="s">
        <v>89</v>
      </c>
      <c r="E81" s="22" t="s">
        <v>157</v>
      </c>
      <c r="F81" s="22" t="s">
        <v>21</v>
      </c>
      <c r="G81" s="22" t="s">
        <v>21</v>
      </c>
      <c r="H81" s="20"/>
    </row>
    <row r="82" spans="2:8">
      <c r="B82" s="4">
        <v>53</v>
      </c>
      <c r="C82" s="4">
        <v>1</v>
      </c>
      <c r="D82" s="4" t="s">
        <v>90</v>
      </c>
      <c r="E82" s="19" t="s">
        <v>158</v>
      </c>
      <c r="F82" s="19" t="s">
        <v>21</v>
      </c>
      <c r="G82" s="19" t="s">
        <v>21</v>
      </c>
      <c r="H82" s="19"/>
    </row>
    <row r="83" spans="2:8" ht="15" customHeight="1">
      <c r="B83" s="20">
        <v>54</v>
      </c>
      <c r="C83" s="20">
        <v>1</v>
      </c>
      <c r="D83" s="20" t="s">
        <v>91</v>
      </c>
      <c r="E83" s="22" t="s">
        <v>159</v>
      </c>
      <c r="F83" s="22" t="s">
        <v>21</v>
      </c>
      <c r="G83" s="22" t="s">
        <v>21</v>
      </c>
      <c r="H83" s="20"/>
    </row>
    <row r="84" spans="2:8">
      <c r="B84" s="4">
        <v>55</v>
      </c>
      <c r="C84" s="4">
        <v>1</v>
      </c>
      <c r="D84" s="4" t="s">
        <v>92</v>
      </c>
      <c r="E84" s="19" t="s">
        <v>160</v>
      </c>
      <c r="F84" s="19" t="s">
        <v>21</v>
      </c>
      <c r="G84" s="19" t="s">
        <v>21</v>
      </c>
      <c r="H84" s="19"/>
    </row>
    <row r="85" spans="2:8" ht="15" customHeight="1">
      <c r="B85" s="20">
        <v>56</v>
      </c>
      <c r="C85" s="20">
        <v>2</v>
      </c>
      <c r="D85" s="20" t="s">
        <v>93</v>
      </c>
      <c r="E85" s="22" t="s">
        <v>161</v>
      </c>
      <c r="F85" s="22" t="s">
        <v>21</v>
      </c>
      <c r="G85" s="22" t="s">
        <v>21</v>
      </c>
      <c r="H85" s="20"/>
    </row>
    <row r="86" spans="2:8">
      <c r="B86" s="4">
        <v>57</v>
      </c>
      <c r="C86" s="4">
        <v>1</v>
      </c>
      <c r="D86" s="4" t="s">
        <v>94</v>
      </c>
      <c r="E86" s="19" t="s">
        <v>162</v>
      </c>
      <c r="F86" s="19" t="s">
        <v>96</v>
      </c>
      <c r="G86" s="19" t="s">
        <v>95</v>
      </c>
      <c r="H86" s="19"/>
    </row>
    <row r="87" spans="2:8" ht="15" customHeight="1">
      <c r="B87" s="20">
        <v>58</v>
      </c>
      <c r="C87" s="20">
        <v>0</v>
      </c>
      <c r="D87" s="20" t="s">
        <v>94</v>
      </c>
      <c r="E87" s="22" t="s">
        <v>163</v>
      </c>
      <c r="F87" s="22" t="s">
        <v>96</v>
      </c>
      <c r="G87" s="22" t="s">
        <v>97</v>
      </c>
      <c r="H87" s="20"/>
    </row>
    <row r="88" spans="2:8">
      <c r="B88" s="4">
        <v>59</v>
      </c>
      <c r="C88" s="4">
        <v>1</v>
      </c>
      <c r="D88" s="4" t="s">
        <v>98</v>
      </c>
      <c r="E88" s="19" t="s">
        <v>164</v>
      </c>
      <c r="F88" s="19" t="s">
        <v>100</v>
      </c>
      <c r="G88" s="19" t="s">
        <v>99</v>
      </c>
      <c r="H88" s="19"/>
    </row>
    <row r="89" spans="2:8">
      <c r="B89" s="20">
        <v>60</v>
      </c>
      <c r="C89" s="20">
        <v>1</v>
      </c>
      <c r="D89" s="20" t="s">
        <v>101</v>
      </c>
      <c r="E89" s="21" t="s">
        <v>165</v>
      </c>
      <c r="F89" s="21" t="s">
        <v>44</v>
      </c>
      <c r="G89" s="21" t="s">
        <v>102</v>
      </c>
      <c r="H89" s="21"/>
    </row>
    <row r="90" spans="2:8">
      <c r="B90" s="20"/>
      <c r="C90" s="20"/>
      <c r="D90" s="23" t="s">
        <v>168</v>
      </c>
      <c r="E90" s="24" t="s">
        <v>200</v>
      </c>
      <c r="F90" s="25" t="s">
        <v>170</v>
      </c>
      <c r="G90" s="25" t="s">
        <v>199</v>
      </c>
      <c r="H90" s="21"/>
    </row>
    <row r="91" spans="2:8">
      <c r="B91" s="4">
        <v>61</v>
      </c>
      <c r="C91" s="4">
        <v>1</v>
      </c>
      <c r="D91" s="4" t="s">
        <v>103</v>
      </c>
      <c r="E91" s="19" t="s">
        <v>166</v>
      </c>
      <c r="F91" s="19" t="s">
        <v>100</v>
      </c>
      <c r="G91" s="19" t="s">
        <v>104</v>
      </c>
      <c r="H91" s="19"/>
    </row>
    <row r="92" spans="2:8" ht="15" customHeight="1">
      <c r="B92" s="20">
        <v>62</v>
      </c>
      <c r="C92" s="20">
        <v>1</v>
      </c>
      <c r="D92" s="20" t="s">
        <v>105</v>
      </c>
      <c r="E92" s="22" t="s">
        <v>167</v>
      </c>
      <c r="F92" s="22" t="s">
        <v>107</v>
      </c>
      <c r="G92" s="22" t="s">
        <v>106</v>
      </c>
      <c r="H92" s="20"/>
    </row>
    <row r="93" spans="2:8" ht="6.95" customHeight="1">
      <c r="B93" s="8"/>
      <c r="C93" s="8"/>
      <c r="D93" s="8"/>
      <c r="E93" s="7"/>
      <c r="F93" s="7"/>
      <c r="G93" s="11"/>
      <c r="H93" s="7"/>
    </row>
    <row r="94" spans="2:8" ht="15.75" customHeight="1"/>
    <row r="95" spans="2:8">
      <c r="B95"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7" spans="2:8">
      <c r="B97" s="34"/>
      <c r="C97" s="34"/>
      <c r="D97" s="34"/>
      <c r="E97" s="34"/>
      <c r="F97" s="34"/>
      <c r="G97" s="34"/>
      <c r="H97" s="34"/>
    </row>
  </sheetData>
  <mergeCells count="3">
    <mergeCell ref="B97:H97"/>
    <mergeCell ref="B12:F12"/>
    <mergeCell ref="E2:H3"/>
  </mergeCells>
  <phoneticPr fontId="31"/>
  <conditionalFormatting sqref="E8:E10">
    <cfRule type="cellIs" dxfId="0" priority="1" operator="notEqual">
      <formula>"none"</formula>
    </cfRule>
  </conditionalFormatting>
  <hyperlinks>
    <hyperlink ref="E11" r:id="rId1" xr:uid="{89165295-9B81-493C-A332-C300727E344E}"/>
    <hyperlink ref="E9" r:id="rId2" xr:uid="{291AE70B-70CE-43A3-AA32-596DF9AD8EB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2023-05-12T05:55:45Z</dcterms:modified>
</cp:coreProperties>
</file>