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B069719-8BBB-4F42-9407-353153A2BAF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5" i="1" l="1"/>
</calcChain>
</file>

<file path=xl/sharedStrings.xml><?xml version="1.0" encoding="utf-8"?>
<sst xmlns="http://schemas.openxmlformats.org/spreadsheetml/2006/main" count="485" uniqueCount="317">
  <si>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</si>
  <si>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</si>
  <si>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</si>
  <si>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</si>
  <si>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</si>
  <si>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</si>
  <si>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</si>
  <si>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</si>
  <si>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</si>
  <si>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</si>
  <si>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</si>
  <si>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 C2, C5</t>
  </si>
  <si>
    <t xml:space="preserve">CAP, CERM, 0.1uF, 25V, +/-10%, X5R, 0603   </t>
  </si>
  <si>
    <t>MuRata</t>
  </si>
  <si>
    <t>GRM188R61E104KA01D</t>
  </si>
  <si>
    <t>C3, C9,
C10, C59</t>
  </si>
  <si>
    <t xml:space="preserve">CAP, CERM, 10uF, 25V, +/-20%, X5R, 0805   </t>
  </si>
  <si>
    <t>GRM21BR61E106MA73</t>
  </si>
  <si>
    <t>C4, C73</t>
  </si>
  <si>
    <t xml:space="preserve">CAP, CERM, 22uF, 6.3V, +/-20%, X5R, 0805   </t>
  </si>
  <si>
    <t>GRM21BR60J226ME39L</t>
  </si>
  <si>
    <t>C6, C16,
C20, C56, C66, C70</t>
  </si>
  <si>
    <t xml:space="preserve">CAP, CERM, 0.047uF, 25V, +/-10%, X7R, 0402   </t>
  </si>
  <si>
    <t>GRM155R71E473KA88D</t>
  </si>
  <si>
    <t>C7, C57</t>
  </si>
  <si>
    <t xml:space="preserve">CAP, AL, 47uF, 25V, +/-20%, 0.36 ohm, SMD   </t>
  </si>
  <si>
    <t>Panasonic</t>
  </si>
  <si>
    <t>EEE-FK1E470P</t>
  </si>
  <si>
    <t>C8, C58</t>
  </si>
  <si>
    <t xml:space="preserve">CAP, CERM, 22uF, 25V, +/-20%, X5R, 0805   </t>
  </si>
  <si>
    <t>GRM21BR61E226ME44</t>
  </si>
  <si>
    <t>C11, C12,
C13, C17, C18, C19, C23, C24, C45, C46, C47, C48, C49, C50, C61, C62, C63, C67, C68, C69</t>
  </si>
  <si>
    <t xml:space="preserve">CAP, CERM, 100uF, 6.3V, +/-20%, X5R, 1210   </t>
  </si>
  <si>
    <t>GRM32ER60J107ME20L</t>
  </si>
  <si>
    <t>C14, C15,
C37, C44, C64, C65, C81</t>
  </si>
  <si>
    <t xml:space="preserve">CAP, CERM, 1uF, 25V, +/-10%, X5R, 0603   </t>
  </si>
  <si>
    <t>GRM188R61E105KA12D</t>
  </si>
  <si>
    <t>C21, C22,
C25, C53, C71, C72, C74</t>
  </si>
  <si>
    <t xml:space="preserve">CAP, CERM, 0.01uF, 50V, +/-10%, X7R, 0402   </t>
  </si>
  <si>
    <t>GRM155R71H103KA88D</t>
  </si>
  <si>
    <t>C29</t>
  </si>
  <si>
    <t xml:space="preserve">CAP, CERM, 1500pF, 50V, +/-10%, X7R, 0402   </t>
  </si>
  <si>
    <t>GRM155R71H152KA01D</t>
  </si>
  <si>
    <t>C30, C79</t>
  </si>
  <si>
    <t xml:space="preserve">CAP, CERM, 2200pF, 50V, +/-10%, X7R, 0402   </t>
  </si>
  <si>
    <t>GRM155R71H222KA01D</t>
  </si>
  <si>
    <t>C31</t>
  </si>
  <si>
    <t xml:space="preserve">CAP, CERM, 3300pF, 50V, +/-10%, X7R, 0402   </t>
  </si>
  <si>
    <t>GRM155R71H332KA01D</t>
  </si>
  <si>
    <t>C32</t>
  </si>
  <si>
    <t xml:space="preserve">CAP, AL, 100uF, 25V, +/-20%, 0.3 ohm, SMD   </t>
  </si>
  <si>
    <t>EEE-FC1E101P</t>
  </si>
  <si>
    <t>C33</t>
  </si>
  <si>
    <t xml:space="preserve">CAP, CERM, 330pF, 50V, +/-5%, C0G/NP0, 0402   </t>
  </si>
  <si>
    <t>GRM1555C1H331JA01D</t>
  </si>
  <si>
    <t>C34, C35,
C36</t>
  </si>
  <si>
    <t xml:space="preserve">CAP, CERM, 22uF, 25V, +/-10%, X5R, 1210   </t>
  </si>
  <si>
    <t>GRM32ER61E226KE15L</t>
  </si>
  <si>
    <t>C38, C51</t>
  </si>
  <si>
    <t xml:space="preserve">CAP, CERM, 4700pF, 25V, +/-10%, X7R, 0402   </t>
  </si>
  <si>
    <t>GRM155R71E472KA01D</t>
  </si>
  <si>
    <t>C39</t>
  </si>
  <si>
    <t xml:space="preserve">CAP, CERM, 0.1uF, 25V, +/-10%, X5R, 0402   </t>
  </si>
  <si>
    <t>GRM155R61E104KA87D</t>
  </si>
  <si>
    <t>C41, C42,
C43</t>
  </si>
  <si>
    <t xml:space="preserve">CAP, TA, 560uF, 2V, +/-20%, 0.003 ohm, SMD   </t>
  </si>
  <si>
    <t>EEF-GX0D561L</t>
  </si>
  <si>
    <t>C52</t>
  </si>
  <si>
    <t xml:space="preserve">CAP, CERM, 4.7uF, 16V, +/-10%, X5R, 0603   </t>
  </si>
  <si>
    <t>GRM188R61C475KAAJ</t>
  </si>
  <si>
    <t>C54</t>
  </si>
  <si>
    <t xml:space="preserve">CAP, CERM, 1uF, 10V, +/-10%, X5R, 0402   </t>
  </si>
  <si>
    <t>GRM155R61A105KE15D</t>
  </si>
  <si>
    <t>C55</t>
  </si>
  <si>
    <t xml:space="preserve">CAP, CERM, 1000pF, 25V, +/-10%, X7R, 0603   </t>
  </si>
  <si>
    <t>GRM188R71E102KA01D</t>
  </si>
  <si>
    <t>C60</t>
  </si>
  <si>
    <t xml:space="preserve">CAP, CERM, 4.7uF, 25V, +/-10%, X6S, 0805   </t>
  </si>
  <si>
    <t>GRM21BC81E475KA12L</t>
  </si>
  <si>
    <t>C78</t>
  </si>
  <si>
    <t xml:space="preserve">CAP, CERM, 1800pF, 50V, +/-10%, X7R, 0402   </t>
  </si>
  <si>
    <t>GRM155R71H182KA01D</t>
  </si>
  <si>
    <t>C80</t>
  </si>
  <si>
    <t xml:space="preserve">CAP, CERM, 8200pF, 25V, +/-10%, X7R, 0402   </t>
  </si>
  <si>
    <t>GRM155R71E822KA01D</t>
  </si>
  <si>
    <t>C203, C204</t>
  </si>
  <si>
    <t xml:space="preserve">CAP, CERM, 100pF, 100V, +/-5%, C0G/NP0, 0603   </t>
  </si>
  <si>
    <t>GRM1885C2A101JA01D</t>
  </si>
  <si>
    <t>D1, D2</t>
  </si>
  <si>
    <t xml:space="preserve">Diode, Zener, 5.1V, 300mW, SOD-523   </t>
  </si>
  <si>
    <t>Diodes Inc.</t>
  </si>
  <si>
    <t>BZT52C5V1T-7</t>
  </si>
  <si>
    <t>L1</t>
  </si>
  <si>
    <t xml:space="preserve">Inductor, Shielded, Composite, 10uH, 3A, 0.084 ohm,
SMD   </t>
  </si>
  <si>
    <t>Coilcraft</t>
  </si>
  <si>
    <t>XAL4040-103MEB</t>
  </si>
  <si>
    <t>L2, L3, L4,
L9</t>
  </si>
  <si>
    <t xml:space="preserve">Ferrite Bead, 5 ohm @ 100MHz, 0.7A, 0603   </t>
  </si>
  <si>
    <t>BLM18BB050SN1D</t>
  </si>
  <si>
    <t>L5, L10</t>
  </si>
  <si>
    <t xml:space="preserve">Inductor, Shielded Drum Core, Ferrite, 4.7uH, 3.16A,
0.028 ohm, SMD   </t>
  </si>
  <si>
    <t>Wurth Elektronik eiSos</t>
  </si>
  <si>
    <t>L6</t>
  </si>
  <si>
    <t xml:space="preserve">Inductor, Shielded Drum Core, Ferrite, 3.3uH, 2.6A,
0.031 ohm, SMD   </t>
  </si>
  <si>
    <t>L7, L11</t>
  </si>
  <si>
    <t xml:space="preserve">Inductor, Shielded Drum Core, Ferrite, 4.7uH, 2.2A,
0.045 ohm, SMD   </t>
  </si>
  <si>
    <t>L8</t>
  </si>
  <si>
    <t xml:space="preserve">Inductor, Shielded Drum Core, Ferrite, 330nH, 27A,
0.00037 ohm, SMD   </t>
  </si>
  <si>
    <t>L12</t>
  </si>
  <si>
    <t xml:space="preserve">Inductor, Drum Core, Ferrite, 33uH, 0.64A, 0.54 ohm,
SMD   </t>
  </si>
  <si>
    <t>Bourns</t>
  </si>
  <si>
    <t>SDR0403-330KL</t>
  </si>
  <si>
    <t>Q1</t>
  </si>
  <si>
    <t xml:space="preserve">Transistor, NPN, 40V, 0.2A, SOT-23   </t>
  </si>
  <si>
    <t>Fairchild Semiconductor</t>
  </si>
  <si>
    <t>MMBT3904</t>
  </si>
  <si>
    <t>R1, R2, R3,
R6, R7, R8</t>
  </si>
  <si>
    <t xml:space="preserve">RES, 100k ohm, 5%, 0.1W, 0603   </t>
  </si>
  <si>
    <t>CRCW0603100KJNEA</t>
  </si>
  <si>
    <t>R4</t>
  </si>
  <si>
    <t xml:space="preserve">RES, 105k ohm, 0.1%, 0.1W, 0603   </t>
  </si>
  <si>
    <t>Yageo America</t>
  </si>
  <si>
    <t>RT0603BRD07105KL</t>
  </si>
  <si>
    <t>R5, R10,
R14, R30</t>
  </si>
  <si>
    <t xml:space="preserve">RES, 20.0k ohm, 0.1%, 0.1W, 0603   </t>
  </si>
  <si>
    <t>Susumu Co Ltd</t>
  </si>
  <si>
    <t>RG1608P-203-B-T5</t>
  </si>
  <si>
    <t>R9, R29</t>
  </si>
  <si>
    <t xml:space="preserve">RES, 88.7k ohm, 1%, 0.063W, 0402   </t>
  </si>
  <si>
    <t>CRCW040288K7FKED</t>
  </si>
  <si>
    <t>R11, R13,
R15, R31, R33, R34, R35</t>
  </si>
  <si>
    <t xml:space="preserve">RES, 10.0k ohm, 0.1%, 0.1W, 0603   </t>
  </si>
  <si>
    <t>RG1608P-103-B-T5</t>
  </si>
  <si>
    <t>R12</t>
  </si>
  <si>
    <t xml:space="preserve">RES, 12.6k ohm, 0.1%, 0.1W, 0603   </t>
  </si>
  <si>
    <t>RT0603BRD0712K6L</t>
  </si>
  <si>
    <t>R16, R36</t>
  </si>
  <si>
    <t xml:space="preserve">RES, 127k ohm, 1%, 0.063W, 0402   </t>
  </si>
  <si>
    <t>CRCW0402127KFKED</t>
  </si>
  <si>
    <t>R17, R18</t>
  </si>
  <si>
    <t xml:space="preserve">RES, 63.4k ohm, 1%, 0.063W, 0402   </t>
  </si>
  <si>
    <t>CRCW040263K4FKED</t>
  </si>
  <si>
    <t>R19, R23,
R25, R40, R41, R42, R43, R44</t>
  </si>
  <si>
    <t xml:space="preserve">RES, 49.9 ohm, 1%, 0.063W, 0402   </t>
  </si>
  <si>
    <t>CRCW040249R9FKED</t>
  </si>
  <si>
    <t>R20</t>
  </si>
  <si>
    <t xml:space="preserve">RES, 0 ohm, 5%, 0.063W, 0402   </t>
  </si>
  <si>
    <t>CRCW04020000Z0ED</t>
  </si>
  <si>
    <t>R21</t>
  </si>
  <si>
    <t xml:space="preserve">RES, 0.33 ohm, 1%, 0.1W, 0603   </t>
  </si>
  <si>
    <t>ERJ-3RQFR33V</t>
  </si>
  <si>
    <t>R22</t>
  </si>
  <si>
    <t xml:space="preserve">RES, 15.0k ohm, 0.1%, 0.1W, 0603   </t>
  </si>
  <si>
    <t>RG1608P-153-B-T5</t>
  </si>
  <si>
    <t>R24</t>
  </si>
  <si>
    <t xml:space="preserve">RES, 30.0k ohm, 0.1%, 0.1W, 0603   </t>
  </si>
  <si>
    <t>RG1608P-303-B-T5</t>
  </si>
  <si>
    <t>R26</t>
  </si>
  <si>
    <t xml:space="preserve">RES, 38.3k ohm, 1%, 0.063W, 0402   </t>
  </si>
  <si>
    <t>CRCW040238K3FKED</t>
  </si>
  <si>
    <t>R27</t>
  </si>
  <si>
    <t xml:space="preserve">RES, 133k ohm, 1%, 0.063W, 0402   </t>
  </si>
  <si>
    <t>CRCW0402133KFKED</t>
  </si>
  <si>
    <t>R28</t>
  </si>
  <si>
    <t xml:space="preserve">RES, 10.5k ohm, 1%, 0.063W, 0402   </t>
  </si>
  <si>
    <t>CRCW040210K5FKED</t>
  </si>
  <si>
    <t>R32</t>
  </si>
  <si>
    <t xml:space="preserve">RES, 45.3k ohm, 0.1%, 0.1W, 0603   </t>
  </si>
  <si>
    <t>RT0603BRD0745K3L</t>
  </si>
  <si>
    <t>R37</t>
  </si>
  <si>
    <t xml:space="preserve">RES, 84.5k ohm, 1%, 0.063W, 0402   </t>
  </si>
  <si>
    <t>CRCW040284K5FKED</t>
  </si>
  <si>
    <t>R38</t>
  </si>
  <si>
    <t xml:space="preserve">RES, 17.4k ohm, 1%, 0.063W, 0402   </t>
  </si>
  <si>
    <t>CRCW040217K4FKED</t>
  </si>
  <si>
    <t>R39</t>
  </si>
  <si>
    <t xml:space="preserve">RES, 10, 5%, 0.063 W, 0402   </t>
  </si>
  <si>
    <t>CRCW040210R0JNED</t>
  </si>
  <si>
    <t>R128, R129</t>
  </si>
  <si>
    <t xml:space="preserve">RES, 68.1k ohm, 1%, 0.1W, 0603   </t>
  </si>
  <si>
    <t>CRCW060368K1FKEA</t>
  </si>
  <si>
    <t>R130</t>
  </si>
  <si>
    <t xml:space="preserve">RES, 49.9 k, 1%, 0.1 W, 0603   </t>
  </si>
  <si>
    <t>CRCW060349K9FKEA</t>
  </si>
  <si>
    <t>R131</t>
  </si>
  <si>
    <t xml:space="preserve">RES, 12.1k ohm, 1%, 0.1W, 0603   </t>
  </si>
  <si>
    <t>CRCW060312K1FKEA</t>
  </si>
  <si>
    <t>U1, U3</t>
  </si>
  <si>
    <t xml:space="preserve">Power Sequencer, 6-pin SOT-23   </t>
  </si>
  <si>
    <t>LM3880MF-1AA</t>
  </si>
  <si>
    <t>U2</t>
  </si>
  <si>
    <t xml:space="preserve">4.5V to 18V Input, 500mA Synchronous Step Down
SWIFT Converter, DBV0005A   </t>
  </si>
  <si>
    <t>Texas Instruments</t>
  </si>
  <si>
    <t>TPS560200DBV</t>
  </si>
  <si>
    <t>U4, U6</t>
  </si>
  <si>
    <t xml:space="preserve">4.5V to 18V Input Voltage, 3A/2A/2A Output Current
Triple Synchronous Step-Down Converter, RHB0032E   </t>
  </si>
  <si>
    <t>TPS65261-1RHB</t>
  </si>
  <si>
    <t>U5</t>
  </si>
  <si>
    <t xml:space="preserve">TPS544B20 18V, 20A PMBUS SYNCHRONOUS BUCK
CONVERTERS, RVF0040A   </t>
  </si>
  <si>
    <t>TPS544B20RVF</t>
  </si>
  <si>
    <t>U7</t>
  </si>
  <si>
    <t xml:space="preserve">IC, Single 2-Input Positive-OR Gate   </t>
  </si>
  <si>
    <t>SN74AHC1G32DCK</t>
  </si>
  <si>
    <t>U8</t>
  </si>
  <si>
    <t xml:space="preserve">Single 2-Input Positive-AND Gate, DRL0005A   </t>
  </si>
  <si>
    <t>SN74AHC1G08DRL</t>
  </si>
  <si>
    <t>VISHAY</t>
  </si>
  <si>
    <t>Option</t>
  </si>
  <si>
    <t xml:space="preserve">0.33µH, INDUCTOR, ±20%, 36.0A Isat, 29.5A Idc, 2.0mΩ, 125°C, </t>
  </si>
  <si>
    <t>IHLP3232DZERR33M01</t>
  </si>
  <si>
    <t xml:space="preserve">0.33µH, INDUCTOR, ±20%, 16.0A Isat, 27.5A Idc, 2.01mΩ, 125°C, </t>
  </si>
  <si>
    <t>IHLP3232DZERR33M11</t>
  </si>
  <si>
    <t xml:space="preserve">0.22µH, INDUCTOR, ±20%, 32.0A Isat, 36.0A Idc, 1.68mΩ, 155°C, </t>
  </si>
  <si>
    <t>IHLP3232DZERR22M51</t>
  </si>
  <si>
    <t xml:space="preserve">0.22µH, INDUCTOR, ±20%, 22.0A Isat, 34.0A Idc, 1.26mΩ, 125°C, </t>
  </si>
  <si>
    <t>IHLP3232DZERR22M11</t>
  </si>
  <si>
    <t xml:space="preserve">33µH, INDUCTOR, ±20%, 0.7A Isat, 0.90A Idc, 405.0mΩ, 125°C, </t>
  </si>
  <si>
    <t>IFSC1515AHER330M01</t>
  </si>
  <si>
    <t>Low Profile, SMD, Semi-shielded, 4.0mm x 4.0mm x 1.80mm</t>
  </si>
  <si>
    <t xml:space="preserve">33µH, INDUCTOR, ±20%, A Isat, 0.64A Idc, 540.0mΩ, 125°C, </t>
  </si>
  <si>
    <t>IDCP1813ER330M</t>
  </si>
  <si>
    <t xml:space="preserve">0.22µH, INDUCTOR, ±20%, 33.0A Isat, 50.0A Idc, 0.38mΩ, 125°C, </t>
  </si>
  <si>
    <t>IFLR4027EZERR22M01</t>
  </si>
  <si>
    <t xml:space="preserve">4.7µH, INDUCTOR, ±20%, 2.8A Isat, 3.2A Idc, 89.1mΩ, 155°C, </t>
  </si>
  <si>
    <t>IHLP2020BZER4R7M51</t>
  </si>
  <si>
    <t xml:space="preserve">4.7µH, INDUCTOR, ±20%, 3.0A Isat, 3.2A Idc, 75.3mΩ, 125°C, </t>
  </si>
  <si>
    <t>IHLP2020BZER4R7M11</t>
  </si>
  <si>
    <t>SMD, Shielded, 5.7mm x 5.4mm x 2.00mm</t>
  </si>
  <si>
    <t>SMD, Shielded, 10.2mm x 7.0mm x 5.00mm</t>
  </si>
  <si>
    <t>SMD, Shielded, 8.0mm x 8.0mm x 4.00mm</t>
  </si>
  <si>
    <t>SMD, Non-shielded, 4.5mm x 4.0mm x 3.20mm</t>
  </si>
  <si>
    <t xml:space="preserve">3.3µH, INDUCTOR, ±20%, 4.5A Isat, 3.3A Idc, 90.05mΩ, 125°C, </t>
  </si>
  <si>
    <t>IHLP1212BZEV3R3M01</t>
  </si>
  <si>
    <t xml:space="preserve">3.3µH, INDUCTOR, ±20%, 3.3A Isat, 2.7A Idc, 56.0mΩ, 125°C, </t>
  </si>
  <si>
    <t>IHLP1212BZER3R3M11</t>
  </si>
  <si>
    <t xml:space="preserve">3.3µH, INDUCTOR, ±20%, 2.52A Isat, 3.26A Idc, 88.38mΩ, 155°C, </t>
  </si>
  <si>
    <t>IHLP1212BZEV3R3M51</t>
  </si>
  <si>
    <t xml:space="preserve">4.7µH, INDUCTOR, ±20%, 5.6A Isat, 5.6A Idc, 35.9mΩ, 155°C, </t>
  </si>
  <si>
    <t>IHLP2525CZER4R7M51</t>
  </si>
  <si>
    <t xml:space="preserve">4.7µH, INDUCTOR, ±20%, 10A Isat, 5.5A Idc, 37.0mΩ, 125°C, </t>
  </si>
  <si>
    <t>IHLP2525CZER4R7M01</t>
  </si>
  <si>
    <t xml:space="preserve">4.7µH, INDUCTOR, ±20%, 4.0A Isat, 6.0A Idc, 31.8mΩ, 125°C, </t>
  </si>
  <si>
    <t>IHLP2525CZER4R7M11</t>
  </si>
  <si>
    <t>SMD, Shielded, 7.2mm x 6.7mm x 3.00mm</t>
  </si>
  <si>
    <t>SMD, Shielded, 3.6mm x 3.2mm x 2.00mm</t>
  </si>
  <si>
    <t>FERRITE BEAD 10 OHM 0603 1LN</t>
  </si>
  <si>
    <t>ILBB0603ER100V</t>
  </si>
  <si>
    <t>SMD, 0603, Multilayer</t>
  </si>
  <si>
    <t xml:space="preserve">10µH, INDUCTOR, ±20%, 2.9A Isat, 4.0A Idc, 71.9mΩ, 155°C, </t>
  </si>
  <si>
    <t>IHLP2525CZER100M51</t>
  </si>
  <si>
    <t xml:space="preserve">10µH, INDUCTOR, ±20%, 7.0A Isat, 3.0A Idc, 102mΩ, 125°C, </t>
  </si>
  <si>
    <t>IHLP2525CZER100M01</t>
  </si>
  <si>
    <t xml:space="preserve">10µH, INDUCTOR, ±20%, 3.5A Isat, 4.0A Idc, 67.8mΩ, 125°C, </t>
  </si>
  <si>
    <t>IHLP2525CZER100M11</t>
  </si>
  <si>
    <t>5.1V, 300mW, Zener, Diode, SOD-523</t>
  </si>
  <si>
    <t>BZX584C5V1-G3-08</t>
  </si>
  <si>
    <t>SOD-523, Tol. 5%, Pulse current, Green</t>
  </si>
  <si>
    <t>CAP CER 100PF 5% 50V C0G/NP0 0603</t>
  </si>
  <si>
    <t>VJ0603A101JXACW1BC</t>
  </si>
  <si>
    <t xml:space="preserve">10µF, CAPACITOR, 16V, ±20%, Polymer, B-case, 3528-21, 105°C, </t>
  </si>
  <si>
    <t>T55B106M035C0200</t>
  </si>
  <si>
    <t>SMD 1411, 3.5mm x 2.8mm x 2.10mm</t>
  </si>
  <si>
    <t>Option (V &lt; 16V)</t>
  </si>
  <si>
    <t xml:space="preserve">470µF, CAPACITOR, 2.5V, ±20%, Polymer, D-case, 7343-31, 105°C, </t>
  </si>
  <si>
    <t>T55D477M2R5C0007</t>
  </si>
  <si>
    <t>SMD 2917, 7.3mm x 4.3mm x 3.10mm</t>
  </si>
  <si>
    <t xml:space="preserve">680µF, CAPACITOR, 2.5V, ±20%, Polymer, D-case, 7343-31, 105°C, </t>
  </si>
  <si>
    <t>T55D687M2R5C0007</t>
  </si>
  <si>
    <t>100µF, CAPACITOR, 25V, ±20%, Al Electrolytic, Radial Can, SMD, , 125°C, AEC-Q</t>
  </si>
  <si>
    <t>MAL214699611E3</t>
  </si>
  <si>
    <t>SMD , 8.0mm x 8.0mm x 10.00mm</t>
  </si>
  <si>
    <t xml:space="preserve">100µF, CAPACITOR, 25V, ±20%, Polymer, D-case, 7343-31, 105°C, </t>
  </si>
  <si>
    <t>T55D107M025C0060</t>
  </si>
  <si>
    <t xml:space="preserve">100µF, CAPACITOR, 16V, ±20%, Polymer, V-case, 7343-20, 105°C, </t>
  </si>
  <si>
    <t>T55V107M016C0050</t>
  </si>
  <si>
    <t>SMD 2917, 7.3mm x 4.3mm x 2.00mm</t>
  </si>
  <si>
    <t>CAP CER 2200PF 10% 50V X7R 0402</t>
  </si>
  <si>
    <t>VJ0402Y222KXACW1BC</t>
  </si>
  <si>
    <t>CAP CER 0.01UF 10% 50V X7R 0402</t>
  </si>
  <si>
    <t>VJ0402Y103KXACW1BC</t>
  </si>
  <si>
    <t xml:space="preserve">100µF, CAPACITOR, 6.3V, ±20%, Polymer, A-case, 3216-18, 105°C, </t>
  </si>
  <si>
    <t>T55A107M6R3C0045</t>
  </si>
  <si>
    <t>SMD 1206, 3.2mm x 1.6mm x 1.80mm</t>
  </si>
  <si>
    <t xml:space="preserve">100µF, CAPACITOR, 6.3V, ±20%, Polymer, D-case, 7343-31, 105°C, </t>
  </si>
  <si>
    <t>T55D107M6R3C0015</t>
  </si>
  <si>
    <t xml:space="preserve">330µF, CAPACITOR, 6.3V, ±20%, Polymer, D-case, 7343-31, 105°C, </t>
  </si>
  <si>
    <t>T55D337M6R3C0009</t>
  </si>
  <si>
    <t xml:space="preserve">22µF, CAPACITOR, 16V, ±20%, Polymer, B-case, 3528-21, 105°C, </t>
  </si>
  <si>
    <t>T55B226M016C0070</t>
  </si>
  <si>
    <t xml:space="preserve">22µF, CAPACITOR, 25V, ±20%, Polymer, V-case, 7343-20, 105°C, </t>
  </si>
  <si>
    <t>T55V226M025C0040</t>
  </si>
  <si>
    <t xml:space="preserve">47µF, CAPACITOR, 16V, ±20%, Polymer, V-case, 7343-20, 105°C, </t>
  </si>
  <si>
    <t>T55V476M016C0045</t>
  </si>
  <si>
    <t xml:space="preserve">22µF, CAPACITOR, 6.3V, ±20%, Polymer, A-case, 3216-18, 105°C, </t>
  </si>
  <si>
    <t>T55A226M6R3C0200</t>
  </si>
  <si>
    <t xml:space="preserve">22µF, CAPACITOR, 6.3V, ±20%, Polymer, T-case, 3528-12, 105°C, </t>
  </si>
  <si>
    <t>T55T226M6R3C0070</t>
  </si>
  <si>
    <t>SMD 1411, 3.5mm x 2.8mm x 1.20mm</t>
  </si>
  <si>
    <t xml:space="preserve">10µF, CAPACITOR, 25V, ±20%, Polymer, B-case, 3528-21, 105°C, </t>
  </si>
  <si>
    <t>T55B106M025C0100</t>
  </si>
  <si>
    <t>Option 1x</t>
  </si>
  <si>
    <t>**VISHAY Reference Design Alternative / Replacement Parts List**</t>
  </si>
  <si>
    <t>IC, Buck Switching Regulator, Adj. 0.3V to 12V, Single-Output 25A, PowerPAK MLP34-57</t>
  </si>
  <si>
    <t>SiC451ED-T1-GE3</t>
  </si>
  <si>
    <t>Scalable solution with PMBus Interface, Highly Efficient, Highly Configurable, Robust and Reliable.</t>
  </si>
  <si>
    <t>IC, Buck Switching Regulator, Adj. Output Voltage, Single-Output 3A, DFN10-33C</t>
  </si>
  <si>
    <t>SiP12117DMP-T1-GE4</t>
  </si>
  <si>
    <t>Light-load Power Save, Constant ON-Time, Integrated Compensation.</t>
  </si>
  <si>
    <t>Option (Single Vo)</t>
  </si>
  <si>
    <t>PMP10555</t>
  </si>
  <si>
    <t>TI Designs: PMP10555 / Xilinx Ultrascale+ (16nm) family FPGAs / MPSoCs / RFSoCs Power Solution for Mobile Radio Basestation with PMBus</t>
  </si>
  <si>
    <t>リファレンス回路リンク</t>
  </si>
  <si>
    <t>リファレンス回路掲載ページ</t>
  </si>
  <si>
    <t>ネクスティ問合せ</t>
  </si>
  <si>
    <t>https://www.e-nexty.com/inquiries/new</t>
  </si>
  <si>
    <t>https://www.ti.com/lit/pdf/tidrbn6</t>
    <phoneticPr fontId="32"/>
  </si>
  <si>
    <r>
      <t>P1</t>
    </r>
    <r>
      <rPr>
        <sz val="11"/>
        <color rgb="FF0070C0"/>
        <rFont val="ＭＳ Ｐゴシック"/>
        <family val="3"/>
        <charset val="128"/>
        <scheme val="minor"/>
      </rPr>
      <t>-P4</t>
    </r>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</si>
</sst>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0070C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0" borderId="0" xfId="0" applyFont="1" applyAlignment="1">
      <alignment horizontal="left"/>
    </xf>
    <xf numFmtId="0" fontId="4" fillId="2" borderId="0" xfId="0" applyFont="1" applyFill="1"/>
    <xf numFmtId="0" fontId="28" fillId="0" borderId="0" xfId="0" applyFont="1"/>
    <xf numFmtId="0" fontId="30" fillId="0" borderId="0" xfId="0" applyFont="1" applyAlignment="1">
      <alignment horizontal="left"/>
    </xf>
    <xf numFmtId="0" fontId="30" fillId="2" borderId="0" xfId="0" applyFont="1" applyFill="1" applyAlignment="1">
      <alignment horizontal="left"/>
    </xf>
    <xf numFmtId="0" fontId="4" fillId="0" borderId="0" xfId="0" applyFont="1"/>
    <xf numFmtId="0" fontId="30" fillId="0" borderId="0" xfId="0" applyFont="1" applyAlignment="1">
      <alignment horizontal="center"/>
    </xf>
    <xf numFmtId="0" fontId="30" fillId="2" borderId="0" xfId="0" applyFont="1" applyFill="1" applyAlignment="1">
      <alignment horizontal="center"/>
    </xf>
    <xf numFmtId="0" fontId="29" fillId="0" borderId="0" xfId="0" applyFont="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123</xdr:row>
      <xdr:rowOff>9525</xdr:rowOff>
    </xdr:from>
    <xdr:to>
      <xdr:col>8</xdr:col>
      <xdr:colOff>0</xdr:colOff>
      <xdr:row>126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127</xdr:row>
      <xdr:rowOff>9525</xdr:rowOff>
    </xdr:from>
    <xdr:to>
      <xdr:col>7</xdr:col>
      <xdr:colOff>2324101</xdr:colOff>
      <xdr:row>131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132</xdr:row>
      <xdr:rowOff>19050</xdr:rowOff>
    </xdr:from>
    <xdr:to>
      <xdr:col>8</xdr:col>
      <xdr:colOff>9525</xdr:colOff>
      <xdr:row>134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135</xdr:row>
      <xdr:rowOff>9525</xdr:rowOff>
    </xdr:from>
    <xdr:to>
      <xdr:col>8</xdr:col>
      <xdr:colOff>0</xdr:colOff>
      <xdr:row>136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pdf/tidrbn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7"/>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301</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309</v>
      </c>
      <c r="F6" s="44"/>
      <c r="G6" s="44"/>
      <c r="H6" s="13"/>
    </row>
    <row r="7" spans="2:8" ht="15" customHeight="1">
      <c r="B7" s="14"/>
      <c r="C7" s="14"/>
      <c r="D7" s="17" t="s">
        <v>8</v>
      </c>
      <c r="E7" s="43" t="s">
        <v>310</v>
      </c>
      <c r="F7" s="43"/>
      <c r="G7" s="43"/>
      <c r="H7" s="14"/>
    </row>
    <row r="8" spans="2:8" ht="15" customHeight="1">
      <c r="B8" s="14"/>
      <c r="C8" s="14"/>
      <c r="D8" s="17" t="s">
        <v>9</v>
      </c>
      <c r="E8" s="45" t="s">
        <v>10</v>
      </c>
      <c r="F8" s="45"/>
      <c r="G8" s="45"/>
      <c r="H8" s="14"/>
    </row>
    <row r="9" spans="2:8" ht="15" customHeight="1">
      <c r="B9" s="14"/>
      <c r="C9" s="14"/>
      <c r="D9" s="17" t="s">
        <v>311</v>
      </c>
      <c r="E9" s="46" t="s">
        <v>315</v>
      </c>
      <c r="F9" s="38"/>
      <c r="G9" s="38"/>
      <c r="H9" s="14"/>
    </row>
    <row r="10" spans="2:8" ht="15" customHeight="1">
      <c r="B10" s="14"/>
      <c r="C10" s="14"/>
      <c r="D10" s="17" t="s">
        <v>312</v>
      </c>
      <c r="E10" s="47" t="s">
        <v>316</v>
      </c>
      <c r="F10" s="38"/>
      <c r="G10" s="38"/>
      <c r="H10" s="14"/>
    </row>
    <row r="11" spans="2:8" ht="15" customHeight="1">
      <c r="B11" s="14"/>
      <c r="C11" s="14"/>
      <c r="D11" s="17" t="s">
        <v>313</v>
      </c>
      <c r="E11" s="39" t="s">
        <v>314</v>
      </c>
      <c r="F11" s="38"/>
      <c r="G11" s="38"/>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11</v>
      </c>
      <c r="E16" s="18" t="s">
        <v>12</v>
      </c>
      <c r="F16" s="18" t="s">
        <v>13</v>
      </c>
      <c r="G16" s="18" t="s">
        <v>14</v>
      </c>
      <c r="H16" s="23"/>
    </row>
    <row r="17" spans="2:8" ht="15" customHeight="1">
      <c r="B17" s="19">
        <v>2</v>
      </c>
      <c r="C17" s="19">
        <v>4</v>
      </c>
      <c r="D17" s="21" t="s">
        <v>15</v>
      </c>
      <c r="E17" s="21" t="s">
        <v>16</v>
      </c>
      <c r="F17" s="21" t="s">
        <v>13</v>
      </c>
      <c r="G17" s="21" t="s">
        <v>17</v>
      </c>
      <c r="H17" s="24"/>
    </row>
    <row r="18" spans="2:8" ht="15" customHeight="1">
      <c r="B18" s="19"/>
      <c r="C18" s="19"/>
      <c r="D18" s="35" t="s">
        <v>207</v>
      </c>
      <c r="E18" s="31" t="s">
        <v>298</v>
      </c>
      <c r="F18" s="34" t="s">
        <v>206</v>
      </c>
      <c r="G18" s="34" t="s">
        <v>299</v>
      </c>
      <c r="H18" s="37" t="s">
        <v>261</v>
      </c>
    </row>
    <row r="19" spans="2:8" ht="15" customHeight="1">
      <c r="B19" s="19"/>
      <c r="C19" s="19"/>
      <c r="D19" s="35" t="s">
        <v>207</v>
      </c>
      <c r="E19" s="31" t="s">
        <v>259</v>
      </c>
      <c r="F19" s="34" t="s">
        <v>206</v>
      </c>
      <c r="G19" s="34" t="s">
        <v>260</v>
      </c>
      <c r="H19" s="37" t="s">
        <v>261</v>
      </c>
    </row>
    <row r="20" spans="2:8">
      <c r="B20" s="4">
        <v>3</v>
      </c>
      <c r="C20" s="4">
        <v>2</v>
      </c>
      <c r="D20" s="22" t="s">
        <v>18</v>
      </c>
      <c r="E20" s="18" t="s">
        <v>19</v>
      </c>
      <c r="F20" s="18" t="s">
        <v>13</v>
      </c>
      <c r="G20" s="18" t="s">
        <v>20</v>
      </c>
      <c r="H20" s="23"/>
    </row>
    <row r="21" spans="2:8">
      <c r="B21" s="4"/>
      <c r="C21" s="4"/>
      <c r="D21" s="36" t="s">
        <v>207</v>
      </c>
      <c r="E21" s="27" t="s">
        <v>293</v>
      </c>
      <c r="F21" s="30" t="s">
        <v>206</v>
      </c>
      <c r="G21" s="30" t="s">
        <v>294</v>
      </c>
      <c r="H21" s="28" t="s">
        <v>282</v>
      </c>
    </row>
    <row r="22" spans="2:8">
      <c r="B22" s="4"/>
      <c r="C22" s="4"/>
      <c r="D22" s="36" t="s">
        <v>207</v>
      </c>
      <c r="E22" s="27" t="s">
        <v>295</v>
      </c>
      <c r="F22" s="30" t="s">
        <v>206</v>
      </c>
      <c r="G22" s="30" t="s">
        <v>296</v>
      </c>
      <c r="H22" s="28" t="s">
        <v>297</v>
      </c>
    </row>
    <row r="23" spans="2:8" ht="15" customHeight="1">
      <c r="B23" s="19">
        <v>4</v>
      </c>
      <c r="C23" s="19">
        <v>6</v>
      </c>
      <c r="D23" s="21" t="s">
        <v>21</v>
      </c>
      <c r="E23" s="21" t="s">
        <v>22</v>
      </c>
      <c r="F23" s="21" t="s">
        <v>13</v>
      </c>
      <c r="G23" s="21" t="s">
        <v>23</v>
      </c>
      <c r="H23" s="24"/>
    </row>
    <row r="24" spans="2:8">
      <c r="B24" s="4">
        <v>5</v>
      </c>
      <c r="C24" s="4">
        <v>2</v>
      </c>
      <c r="D24" s="22" t="s">
        <v>24</v>
      </c>
      <c r="E24" s="18" t="s">
        <v>25</v>
      </c>
      <c r="F24" s="18" t="s">
        <v>26</v>
      </c>
      <c r="G24" s="18" t="s">
        <v>27</v>
      </c>
      <c r="H24" s="23"/>
    </row>
    <row r="25" spans="2:8">
      <c r="B25" s="4"/>
      <c r="C25" s="4"/>
      <c r="D25" s="36" t="s">
        <v>207</v>
      </c>
      <c r="E25" s="27" t="s">
        <v>268</v>
      </c>
      <c r="F25" s="30" t="s">
        <v>206</v>
      </c>
      <c r="G25" s="30" t="s">
        <v>269</v>
      </c>
      <c r="H25" s="28" t="s">
        <v>270</v>
      </c>
    </row>
    <row r="26" spans="2:8">
      <c r="B26" s="4"/>
      <c r="C26" s="4"/>
      <c r="D26" s="36" t="s">
        <v>207</v>
      </c>
      <c r="E26" s="27" t="s">
        <v>291</v>
      </c>
      <c r="F26" s="30" t="s">
        <v>206</v>
      </c>
      <c r="G26" s="30" t="s">
        <v>292</v>
      </c>
      <c r="H26" s="28" t="s">
        <v>275</v>
      </c>
    </row>
    <row r="27" spans="2:8" ht="15" customHeight="1">
      <c r="B27" s="19">
        <v>6</v>
      </c>
      <c r="C27" s="19">
        <v>2</v>
      </c>
      <c r="D27" s="21" t="s">
        <v>28</v>
      </c>
      <c r="E27" s="21" t="s">
        <v>29</v>
      </c>
      <c r="F27" s="21" t="s">
        <v>13</v>
      </c>
      <c r="G27" s="21" t="s">
        <v>30</v>
      </c>
      <c r="H27" s="24"/>
    </row>
    <row r="28" spans="2:8" ht="15" customHeight="1">
      <c r="B28" s="19"/>
      <c r="C28" s="19"/>
      <c r="D28" s="35" t="s">
        <v>207</v>
      </c>
      <c r="E28" s="31" t="s">
        <v>289</v>
      </c>
      <c r="F28" s="34" t="s">
        <v>206</v>
      </c>
      <c r="G28" s="34" t="s">
        <v>290</v>
      </c>
      <c r="H28" s="37" t="s">
        <v>275</v>
      </c>
    </row>
    <row r="29" spans="2:8" ht="15" customHeight="1">
      <c r="B29" s="19"/>
      <c r="C29" s="19"/>
      <c r="D29" s="35" t="s">
        <v>207</v>
      </c>
      <c r="E29" s="31" t="s">
        <v>287</v>
      </c>
      <c r="F29" s="34" t="s">
        <v>206</v>
      </c>
      <c r="G29" s="34" t="s">
        <v>288</v>
      </c>
      <c r="H29" s="37" t="s">
        <v>261</v>
      </c>
    </row>
    <row r="30" spans="2:8">
      <c r="B30" s="4">
        <v>7</v>
      </c>
      <c r="C30" s="4">
        <v>20</v>
      </c>
      <c r="D30" s="22" t="s">
        <v>31</v>
      </c>
      <c r="E30" s="18" t="s">
        <v>32</v>
      </c>
      <c r="F30" s="18" t="s">
        <v>13</v>
      </c>
      <c r="G30" s="18" t="s">
        <v>33</v>
      </c>
      <c r="H30" s="23"/>
    </row>
    <row r="31" spans="2:8">
      <c r="B31" s="4"/>
      <c r="C31" s="4"/>
      <c r="D31" s="36" t="s">
        <v>207</v>
      </c>
      <c r="E31" s="27" t="s">
        <v>280</v>
      </c>
      <c r="F31" s="30" t="s">
        <v>206</v>
      </c>
      <c r="G31" s="30" t="s">
        <v>281</v>
      </c>
      <c r="H31" s="28" t="s">
        <v>282</v>
      </c>
    </row>
    <row r="32" spans="2:8">
      <c r="B32" s="4"/>
      <c r="C32" s="4"/>
      <c r="D32" s="36" t="s">
        <v>207</v>
      </c>
      <c r="E32" s="27" t="s">
        <v>283</v>
      </c>
      <c r="F32" s="30" t="s">
        <v>206</v>
      </c>
      <c r="G32" s="30" t="s">
        <v>284</v>
      </c>
      <c r="H32" s="28" t="s">
        <v>265</v>
      </c>
    </row>
    <row r="33" spans="2:8">
      <c r="B33" s="4"/>
      <c r="C33" s="4"/>
      <c r="D33" s="36" t="s">
        <v>300</v>
      </c>
      <c r="E33" s="27" t="s">
        <v>285</v>
      </c>
      <c r="F33" s="30" t="s">
        <v>206</v>
      </c>
      <c r="G33" s="30" t="s">
        <v>286</v>
      </c>
      <c r="H33" s="28" t="s">
        <v>265</v>
      </c>
    </row>
    <row r="34" spans="2:8" ht="15" customHeight="1">
      <c r="B34" s="19">
        <v>8</v>
      </c>
      <c r="C34" s="19">
        <v>7</v>
      </c>
      <c r="D34" s="21" t="s">
        <v>34</v>
      </c>
      <c r="E34" s="21" t="s">
        <v>35</v>
      </c>
      <c r="F34" s="21" t="s">
        <v>13</v>
      </c>
      <c r="G34" s="21" t="s">
        <v>36</v>
      </c>
      <c r="H34" s="24"/>
    </row>
    <row r="35" spans="2:8">
      <c r="B35" s="4">
        <v>9</v>
      </c>
      <c r="C35" s="4">
        <v>7</v>
      </c>
      <c r="D35" s="22" t="s">
        <v>37</v>
      </c>
      <c r="E35" s="18" t="s">
        <v>38</v>
      </c>
      <c r="F35" s="18" t="s">
        <v>13</v>
      </c>
      <c r="G35" s="18" t="s">
        <v>39</v>
      </c>
      <c r="H35" s="23"/>
    </row>
    <row r="36" spans="2:8">
      <c r="B36" s="4"/>
      <c r="C36" s="4"/>
      <c r="D36" s="36" t="s">
        <v>207</v>
      </c>
      <c r="E36" s="27" t="s">
        <v>278</v>
      </c>
      <c r="F36" s="30" t="s">
        <v>206</v>
      </c>
      <c r="G36" s="30" t="s">
        <v>279</v>
      </c>
      <c r="H36" s="23"/>
    </row>
    <row r="37" spans="2:8">
      <c r="B37" s="19">
        <v>10</v>
      </c>
      <c r="C37" s="19">
        <v>1</v>
      </c>
      <c r="D37" s="21" t="s">
        <v>40</v>
      </c>
      <c r="E37" s="20" t="s">
        <v>41</v>
      </c>
      <c r="F37" s="20" t="s">
        <v>13</v>
      </c>
      <c r="G37" s="20" t="s">
        <v>42</v>
      </c>
      <c r="H37" s="24"/>
    </row>
    <row r="38" spans="2:8">
      <c r="B38" s="4">
        <v>11</v>
      </c>
      <c r="C38" s="4">
        <v>2</v>
      </c>
      <c r="D38" s="22" t="s">
        <v>43</v>
      </c>
      <c r="E38" s="18" t="s">
        <v>44</v>
      </c>
      <c r="F38" s="18" t="s">
        <v>13</v>
      </c>
      <c r="G38" s="18" t="s">
        <v>45</v>
      </c>
      <c r="H38" s="23"/>
    </row>
    <row r="39" spans="2:8">
      <c r="B39" s="4"/>
      <c r="C39" s="4"/>
      <c r="D39" s="36" t="s">
        <v>207</v>
      </c>
      <c r="E39" s="27" t="s">
        <v>276</v>
      </c>
      <c r="F39" s="30" t="s">
        <v>206</v>
      </c>
      <c r="G39" s="30" t="s">
        <v>277</v>
      </c>
      <c r="H39" s="23"/>
    </row>
    <row r="40" spans="2:8" ht="15" customHeight="1">
      <c r="B40" s="19">
        <v>12</v>
      </c>
      <c r="C40" s="19">
        <v>1</v>
      </c>
      <c r="D40" s="21" t="s">
        <v>46</v>
      </c>
      <c r="E40" s="21" t="s">
        <v>47</v>
      </c>
      <c r="F40" s="21" t="s">
        <v>13</v>
      </c>
      <c r="G40" s="21" t="s">
        <v>48</v>
      </c>
      <c r="H40" s="24"/>
    </row>
    <row r="41" spans="2:8">
      <c r="B41" s="4">
        <v>13</v>
      </c>
      <c r="C41" s="4">
        <v>1</v>
      </c>
      <c r="D41" s="22" t="s">
        <v>49</v>
      </c>
      <c r="E41" s="18" t="s">
        <v>50</v>
      </c>
      <c r="F41" s="18" t="s">
        <v>26</v>
      </c>
      <c r="G41" s="18" t="s">
        <v>51</v>
      </c>
      <c r="H41" s="23"/>
    </row>
    <row r="42" spans="2:8">
      <c r="B42" s="4"/>
      <c r="C42" s="4"/>
      <c r="D42" s="36" t="s">
        <v>207</v>
      </c>
      <c r="E42" s="27" t="s">
        <v>268</v>
      </c>
      <c r="F42" s="30" t="s">
        <v>206</v>
      </c>
      <c r="G42" s="30" t="s">
        <v>269</v>
      </c>
      <c r="H42" s="28" t="s">
        <v>270</v>
      </c>
    </row>
    <row r="43" spans="2:8">
      <c r="B43" s="4"/>
      <c r="C43" s="4"/>
      <c r="D43" s="36" t="s">
        <v>207</v>
      </c>
      <c r="E43" s="27" t="s">
        <v>271</v>
      </c>
      <c r="F43" s="30" t="s">
        <v>206</v>
      </c>
      <c r="G43" s="30" t="s">
        <v>272</v>
      </c>
      <c r="H43" s="28" t="s">
        <v>265</v>
      </c>
    </row>
    <row r="44" spans="2:8">
      <c r="B44" s="4"/>
      <c r="C44" s="4"/>
      <c r="D44" s="36" t="s">
        <v>207</v>
      </c>
      <c r="E44" s="27" t="s">
        <v>273</v>
      </c>
      <c r="F44" s="30" t="s">
        <v>206</v>
      </c>
      <c r="G44" s="30" t="s">
        <v>274</v>
      </c>
      <c r="H44" s="28" t="s">
        <v>275</v>
      </c>
    </row>
    <row r="45" spans="2:8" ht="15" customHeight="1">
      <c r="B45" s="19">
        <v>14</v>
      </c>
      <c r="C45" s="19">
        <v>1</v>
      </c>
      <c r="D45" s="21" t="s">
        <v>52</v>
      </c>
      <c r="E45" s="21" t="s">
        <v>53</v>
      </c>
      <c r="F45" s="21" t="s">
        <v>13</v>
      </c>
      <c r="G45" s="21" t="s">
        <v>54</v>
      </c>
      <c r="H45" s="24"/>
    </row>
    <row r="46" spans="2:8">
      <c r="B46" s="4">
        <v>15</v>
      </c>
      <c r="C46" s="4">
        <v>3</v>
      </c>
      <c r="D46" s="22" t="s">
        <v>55</v>
      </c>
      <c r="E46" s="18" t="s">
        <v>56</v>
      </c>
      <c r="F46" s="18" t="s">
        <v>13</v>
      </c>
      <c r="G46" s="18" t="s">
        <v>57</v>
      </c>
      <c r="H46" s="23"/>
    </row>
    <row r="47" spans="2:8" ht="15" customHeight="1">
      <c r="B47" s="19">
        <v>16</v>
      </c>
      <c r="C47" s="19">
        <v>2</v>
      </c>
      <c r="D47" s="21" t="s">
        <v>58</v>
      </c>
      <c r="E47" s="21" t="s">
        <v>59</v>
      </c>
      <c r="F47" s="21" t="s">
        <v>13</v>
      </c>
      <c r="G47" s="21" t="s">
        <v>60</v>
      </c>
      <c r="H47" s="24"/>
    </row>
    <row r="48" spans="2:8">
      <c r="B48" s="4">
        <v>17</v>
      </c>
      <c r="C48" s="4">
        <v>1</v>
      </c>
      <c r="D48" s="22" t="s">
        <v>61</v>
      </c>
      <c r="E48" s="18" t="s">
        <v>62</v>
      </c>
      <c r="F48" s="18" t="s">
        <v>13</v>
      </c>
      <c r="G48" s="18" t="s">
        <v>63</v>
      </c>
      <c r="H48" s="23"/>
    </row>
    <row r="49" spans="2:8" ht="15" customHeight="1">
      <c r="B49" s="19">
        <v>18</v>
      </c>
      <c r="C49" s="19">
        <v>3</v>
      </c>
      <c r="D49" s="21" t="s">
        <v>64</v>
      </c>
      <c r="E49" s="21" t="s">
        <v>65</v>
      </c>
      <c r="F49" s="21" t="s">
        <v>26</v>
      </c>
      <c r="G49" s="21" t="s">
        <v>66</v>
      </c>
      <c r="H49" s="24"/>
    </row>
    <row r="50" spans="2:8" ht="15" customHeight="1">
      <c r="B50" s="19"/>
      <c r="C50" s="19"/>
      <c r="D50" s="35" t="s">
        <v>207</v>
      </c>
      <c r="E50" s="31" t="s">
        <v>263</v>
      </c>
      <c r="F50" s="34" t="s">
        <v>206</v>
      </c>
      <c r="G50" s="34" t="s">
        <v>264</v>
      </c>
      <c r="H50" s="37" t="s">
        <v>265</v>
      </c>
    </row>
    <row r="51" spans="2:8" ht="15" customHeight="1">
      <c r="B51" s="19"/>
      <c r="C51" s="19"/>
      <c r="D51" s="35" t="s">
        <v>207</v>
      </c>
      <c r="E51" s="31" t="s">
        <v>266</v>
      </c>
      <c r="F51" s="34" t="s">
        <v>206</v>
      </c>
      <c r="G51" s="34" t="s">
        <v>267</v>
      </c>
      <c r="H51" s="37" t="s">
        <v>265</v>
      </c>
    </row>
    <row r="52" spans="2:8">
      <c r="B52" s="4">
        <v>19</v>
      </c>
      <c r="C52" s="4">
        <v>1</v>
      </c>
      <c r="D52" s="22" t="s">
        <v>67</v>
      </c>
      <c r="E52" s="18" t="s">
        <v>68</v>
      </c>
      <c r="F52" s="18" t="s">
        <v>13</v>
      </c>
      <c r="G52" s="18" t="s">
        <v>69</v>
      </c>
      <c r="H52" s="23"/>
    </row>
    <row r="53" spans="2:8">
      <c r="B53" s="4"/>
      <c r="C53" s="4"/>
      <c r="D53" s="36" t="s">
        <v>262</v>
      </c>
      <c r="E53" s="27" t="s">
        <v>259</v>
      </c>
      <c r="F53" s="30" t="s">
        <v>206</v>
      </c>
      <c r="G53" s="30" t="s">
        <v>260</v>
      </c>
      <c r="H53" s="28" t="s">
        <v>261</v>
      </c>
    </row>
    <row r="54" spans="2:8">
      <c r="B54" s="19"/>
      <c r="C54" s="19">
        <v>1</v>
      </c>
      <c r="D54" s="21" t="s">
        <v>70</v>
      </c>
      <c r="E54" s="20" t="s">
        <v>71</v>
      </c>
      <c r="F54" s="20" t="s">
        <v>13</v>
      </c>
      <c r="G54" s="20" t="s">
        <v>72</v>
      </c>
      <c r="H54" s="24"/>
    </row>
    <row r="55" spans="2:8">
      <c r="B55" s="4">
        <v>20</v>
      </c>
      <c r="C55" s="4">
        <v>1</v>
      </c>
      <c r="D55" s="22" t="s">
        <v>73</v>
      </c>
      <c r="E55" s="18" t="s">
        <v>74</v>
      </c>
      <c r="F55" s="18" t="s">
        <v>13</v>
      </c>
      <c r="G55" s="18" t="s">
        <v>75</v>
      </c>
      <c r="H55" s="23"/>
    </row>
    <row r="56" spans="2:8" ht="15" customHeight="1">
      <c r="B56" s="19">
        <v>21</v>
      </c>
      <c r="C56" s="19">
        <v>1</v>
      </c>
      <c r="D56" s="21" t="s">
        <v>76</v>
      </c>
      <c r="E56" s="21" t="s">
        <v>77</v>
      </c>
      <c r="F56" s="21" t="s">
        <v>13</v>
      </c>
      <c r="G56" s="21" t="s">
        <v>78</v>
      </c>
      <c r="H56" s="24"/>
    </row>
    <row r="57" spans="2:8" ht="15" customHeight="1">
      <c r="B57" s="19"/>
      <c r="C57" s="19"/>
      <c r="D57" s="35" t="s">
        <v>262</v>
      </c>
      <c r="E57" s="31" t="s">
        <v>259</v>
      </c>
      <c r="F57" s="34" t="s">
        <v>206</v>
      </c>
      <c r="G57" s="34" t="s">
        <v>260</v>
      </c>
      <c r="H57" s="37" t="s">
        <v>261</v>
      </c>
    </row>
    <row r="58" spans="2:8">
      <c r="B58" s="4">
        <v>22</v>
      </c>
      <c r="C58" s="4">
        <v>1</v>
      </c>
      <c r="D58" s="22" t="s">
        <v>79</v>
      </c>
      <c r="E58" s="18" t="s">
        <v>80</v>
      </c>
      <c r="F58" s="18" t="s">
        <v>13</v>
      </c>
      <c r="G58" s="18" t="s">
        <v>81</v>
      </c>
      <c r="H58" s="23"/>
    </row>
    <row r="59" spans="2:8" ht="15" customHeight="1">
      <c r="B59" s="19">
        <v>23</v>
      </c>
      <c r="C59" s="19">
        <v>1</v>
      </c>
      <c r="D59" s="21" t="s">
        <v>82</v>
      </c>
      <c r="E59" s="21" t="s">
        <v>83</v>
      </c>
      <c r="F59" s="21" t="s">
        <v>13</v>
      </c>
      <c r="G59" s="21" t="s">
        <v>84</v>
      </c>
      <c r="H59" s="24"/>
    </row>
    <row r="60" spans="2:8">
      <c r="B60" s="4">
        <v>24</v>
      </c>
      <c r="C60" s="4">
        <v>2</v>
      </c>
      <c r="D60" s="22" t="s">
        <v>85</v>
      </c>
      <c r="E60" s="18" t="s">
        <v>86</v>
      </c>
      <c r="F60" s="18" t="s">
        <v>13</v>
      </c>
      <c r="G60" s="18" t="s">
        <v>87</v>
      </c>
      <c r="H60" s="23"/>
    </row>
    <row r="61" spans="2:8">
      <c r="B61" s="4"/>
      <c r="C61" s="4"/>
      <c r="D61" s="36" t="s">
        <v>207</v>
      </c>
      <c r="E61" s="27" t="s">
        <v>257</v>
      </c>
      <c r="F61" s="30" t="s">
        <v>206</v>
      </c>
      <c r="G61" s="30" t="s">
        <v>258</v>
      </c>
      <c r="H61" s="23"/>
    </row>
    <row r="62" spans="2:8" ht="15" customHeight="1">
      <c r="B62" s="19">
        <v>25</v>
      </c>
      <c r="C62" s="19">
        <v>2</v>
      </c>
      <c r="D62" s="21" t="s">
        <v>88</v>
      </c>
      <c r="E62" s="21" t="s">
        <v>89</v>
      </c>
      <c r="F62" s="21" t="s">
        <v>90</v>
      </c>
      <c r="G62" s="21" t="s">
        <v>91</v>
      </c>
      <c r="H62" s="24"/>
    </row>
    <row r="63" spans="2:8" ht="15" customHeight="1">
      <c r="B63" s="19"/>
      <c r="C63" s="19"/>
      <c r="D63" s="35" t="s">
        <v>207</v>
      </c>
      <c r="E63" s="31" t="s">
        <v>254</v>
      </c>
      <c r="F63" s="34" t="s">
        <v>206</v>
      </c>
      <c r="G63" s="34" t="s">
        <v>255</v>
      </c>
      <c r="H63" s="37" t="s">
        <v>256</v>
      </c>
    </row>
    <row r="64" spans="2:8">
      <c r="B64" s="4">
        <v>26</v>
      </c>
      <c r="C64" s="4">
        <v>1</v>
      </c>
      <c r="D64" s="22" t="s">
        <v>92</v>
      </c>
      <c r="E64" s="18" t="s">
        <v>93</v>
      </c>
      <c r="F64" s="18" t="s">
        <v>94</v>
      </c>
      <c r="G64" s="18" t="s">
        <v>95</v>
      </c>
      <c r="H64" s="23"/>
    </row>
    <row r="65" spans="2:8">
      <c r="B65" s="4"/>
      <c r="C65" s="4"/>
      <c r="D65" s="36" t="s">
        <v>207</v>
      </c>
      <c r="E65" s="27" t="s">
        <v>248</v>
      </c>
      <c r="F65" s="30" t="s">
        <v>206</v>
      </c>
      <c r="G65" s="30" t="s">
        <v>249</v>
      </c>
      <c r="H65" s="28" t="s">
        <v>243</v>
      </c>
    </row>
    <row r="66" spans="2:8">
      <c r="B66" s="4"/>
      <c r="C66" s="4"/>
      <c r="D66" s="36" t="s">
        <v>207</v>
      </c>
      <c r="E66" s="27" t="s">
        <v>250</v>
      </c>
      <c r="F66" s="30" t="s">
        <v>206</v>
      </c>
      <c r="G66" s="30" t="s">
        <v>251</v>
      </c>
      <c r="H66" s="28" t="s">
        <v>243</v>
      </c>
    </row>
    <row r="67" spans="2:8">
      <c r="B67" s="4"/>
      <c r="C67" s="4"/>
      <c r="D67" s="36" t="s">
        <v>207</v>
      </c>
      <c r="E67" s="27" t="s">
        <v>252</v>
      </c>
      <c r="F67" s="30" t="s">
        <v>206</v>
      </c>
      <c r="G67" s="30" t="s">
        <v>253</v>
      </c>
      <c r="H67" s="28" t="s">
        <v>243</v>
      </c>
    </row>
    <row r="68" spans="2:8" ht="15" customHeight="1">
      <c r="B68" s="19">
        <v>27</v>
      </c>
      <c r="C68" s="19">
        <v>4</v>
      </c>
      <c r="D68" s="21" t="s">
        <v>96</v>
      </c>
      <c r="E68" s="21" t="s">
        <v>97</v>
      </c>
      <c r="F68" s="21" t="s">
        <v>13</v>
      </c>
      <c r="G68" s="21" t="s">
        <v>98</v>
      </c>
      <c r="H68" s="24"/>
    </row>
    <row r="69" spans="2:8" ht="15" customHeight="1">
      <c r="B69" s="19"/>
      <c r="C69" s="19"/>
      <c r="D69" s="35" t="s">
        <v>207</v>
      </c>
      <c r="E69" s="31" t="s">
        <v>245</v>
      </c>
      <c r="F69" s="34" t="s">
        <v>206</v>
      </c>
      <c r="G69" s="34" t="s">
        <v>246</v>
      </c>
      <c r="H69" s="37" t="s">
        <v>247</v>
      </c>
    </row>
    <row r="70" spans="2:8">
      <c r="B70" s="4">
        <v>28</v>
      </c>
      <c r="C70" s="4">
        <v>2</v>
      </c>
      <c r="D70" s="22" t="s">
        <v>99</v>
      </c>
      <c r="E70" s="18" t="s">
        <v>100</v>
      </c>
      <c r="F70" s="18" t="s">
        <v>101</v>
      </c>
      <c r="G70" s="22">
        <v>7447779004</v>
      </c>
      <c r="H70" s="23"/>
    </row>
    <row r="71" spans="2:8">
      <c r="B71" s="4"/>
      <c r="C71" s="4"/>
      <c r="D71" s="36" t="s">
        <v>207</v>
      </c>
      <c r="E71" s="27" t="s">
        <v>237</v>
      </c>
      <c r="F71" s="30" t="s">
        <v>206</v>
      </c>
      <c r="G71" s="30" t="s">
        <v>238</v>
      </c>
      <c r="H71" s="28" t="s">
        <v>243</v>
      </c>
    </row>
    <row r="72" spans="2:8">
      <c r="B72" s="4"/>
      <c r="C72" s="4"/>
      <c r="D72" s="36" t="s">
        <v>207</v>
      </c>
      <c r="E72" s="27" t="s">
        <v>239</v>
      </c>
      <c r="F72" s="30" t="s">
        <v>206</v>
      </c>
      <c r="G72" s="30" t="s">
        <v>240</v>
      </c>
      <c r="H72" s="28" t="s">
        <v>243</v>
      </c>
    </row>
    <row r="73" spans="2:8">
      <c r="B73" s="4"/>
      <c r="C73" s="4"/>
      <c r="D73" s="36" t="s">
        <v>207</v>
      </c>
      <c r="E73" s="27" t="s">
        <v>241</v>
      </c>
      <c r="F73" s="30" t="s">
        <v>206</v>
      </c>
      <c r="G73" s="30" t="s">
        <v>242</v>
      </c>
      <c r="H73" s="28" t="s">
        <v>243</v>
      </c>
    </row>
    <row r="74" spans="2:8" ht="15" customHeight="1">
      <c r="B74" s="19">
        <v>29</v>
      </c>
      <c r="C74" s="19">
        <v>1</v>
      </c>
      <c r="D74" s="21" t="s">
        <v>102</v>
      </c>
      <c r="E74" s="21" t="s">
        <v>103</v>
      </c>
      <c r="F74" s="21" t="s">
        <v>101</v>
      </c>
      <c r="G74" s="21">
        <v>74408943033</v>
      </c>
      <c r="H74" s="24"/>
    </row>
    <row r="75" spans="2:8" ht="15" customHeight="1">
      <c r="B75" s="19"/>
      <c r="C75" s="19"/>
      <c r="D75" s="35" t="s">
        <v>207</v>
      </c>
      <c r="E75" s="25" t="s">
        <v>231</v>
      </c>
      <c r="F75" s="29" t="s">
        <v>206</v>
      </c>
      <c r="G75" s="29" t="s">
        <v>232</v>
      </c>
      <c r="H75" s="26" t="s">
        <v>244</v>
      </c>
    </row>
    <row r="76" spans="2:8" ht="15" customHeight="1">
      <c r="B76" s="19"/>
      <c r="C76" s="19"/>
      <c r="D76" s="35" t="s">
        <v>207</v>
      </c>
      <c r="E76" s="25" t="s">
        <v>233</v>
      </c>
      <c r="F76" s="29" t="s">
        <v>206</v>
      </c>
      <c r="G76" s="29" t="s">
        <v>234</v>
      </c>
      <c r="H76" s="26" t="s">
        <v>244</v>
      </c>
    </row>
    <row r="77" spans="2:8" ht="15" customHeight="1">
      <c r="B77" s="19"/>
      <c r="C77" s="19"/>
      <c r="D77" s="35" t="s">
        <v>207</v>
      </c>
      <c r="E77" s="25" t="s">
        <v>235</v>
      </c>
      <c r="F77" s="29" t="s">
        <v>206</v>
      </c>
      <c r="G77" s="29" t="s">
        <v>236</v>
      </c>
      <c r="H77" s="26" t="s">
        <v>244</v>
      </c>
    </row>
    <row r="78" spans="2:8">
      <c r="B78" s="4">
        <v>30</v>
      </c>
      <c r="C78" s="4">
        <v>2</v>
      </c>
      <c r="D78" s="22" t="s">
        <v>104</v>
      </c>
      <c r="E78" s="18" t="s">
        <v>105</v>
      </c>
      <c r="F78" s="18" t="s">
        <v>101</v>
      </c>
      <c r="G78" s="22">
        <v>74408943047</v>
      </c>
      <c r="H78" s="23"/>
    </row>
    <row r="79" spans="2:8">
      <c r="B79" s="4"/>
      <c r="C79" s="4"/>
      <c r="D79" s="36" t="s">
        <v>207</v>
      </c>
      <c r="E79" s="27" t="s">
        <v>223</v>
      </c>
      <c r="F79" s="30" t="s">
        <v>206</v>
      </c>
      <c r="G79" s="30" t="s">
        <v>224</v>
      </c>
      <c r="H79" s="28" t="s">
        <v>227</v>
      </c>
    </row>
    <row r="80" spans="2:8">
      <c r="B80" s="4"/>
      <c r="C80" s="4"/>
      <c r="D80" s="36" t="s">
        <v>207</v>
      </c>
      <c r="E80" s="27" t="s">
        <v>225</v>
      </c>
      <c r="F80" s="30" t="s">
        <v>206</v>
      </c>
      <c r="G80" s="30" t="s">
        <v>226</v>
      </c>
      <c r="H80" s="28" t="s">
        <v>227</v>
      </c>
    </row>
    <row r="81" spans="2:8" ht="15" customHeight="1">
      <c r="B81" s="19">
        <v>31</v>
      </c>
      <c r="C81" s="19">
        <v>1</v>
      </c>
      <c r="D81" s="21" t="s">
        <v>106</v>
      </c>
      <c r="E81" s="21" t="s">
        <v>107</v>
      </c>
      <c r="F81" s="21" t="s">
        <v>101</v>
      </c>
      <c r="G81" s="21">
        <v>744308033</v>
      </c>
      <c r="H81" s="24"/>
    </row>
    <row r="82" spans="2:8" ht="15" customHeight="1">
      <c r="B82" s="19"/>
      <c r="C82" s="19"/>
      <c r="D82" s="35" t="s">
        <v>207</v>
      </c>
      <c r="E82" s="25" t="s">
        <v>221</v>
      </c>
      <c r="F82" s="29" t="s">
        <v>206</v>
      </c>
      <c r="G82" s="29" t="s">
        <v>222</v>
      </c>
      <c r="H82" s="26" t="s">
        <v>228</v>
      </c>
    </row>
    <row r="83" spans="2:8" ht="15" customHeight="1">
      <c r="B83" s="19"/>
      <c r="C83" s="19"/>
      <c r="D83" s="35" t="s">
        <v>207</v>
      </c>
      <c r="E83" s="25" t="s">
        <v>208</v>
      </c>
      <c r="F83" s="29" t="s">
        <v>206</v>
      </c>
      <c r="G83" s="29" t="s">
        <v>209</v>
      </c>
      <c r="H83" s="26" t="s">
        <v>229</v>
      </c>
    </row>
    <row r="84" spans="2:8" ht="15" customHeight="1">
      <c r="B84" s="19"/>
      <c r="C84" s="19"/>
      <c r="D84" s="35" t="s">
        <v>207</v>
      </c>
      <c r="E84" s="25" t="s">
        <v>210</v>
      </c>
      <c r="F84" s="29" t="s">
        <v>206</v>
      </c>
      <c r="G84" s="29" t="s">
        <v>211</v>
      </c>
      <c r="H84" s="26" t="s">
        <v>229</v>
      </c>
    </row>
    <row r="85" spans="2:8" ht="15" customHeight="1">
      <c r="B85" s="19"/>
      <c r="C85" s="19"/>
      <c r="D85" s="35" t="s">
        <v>207</v>
      </c>
      <c r="E85" s="25" t="s">
        <v>214</v>
      </c>
      <c r="F85" s="29" t="s">
        <v>206</v>
      </c>
      <c r="G85" s="29" t="s">
        <v>215</v>
      </c>
      <c r="H85" s="26" t="s">
        <v>229</v>
      </c>
    </row>
    <row r="86" spans="2:8" ht="15" customHeight="1">
      <c r="B86" s="19"/>
      <c r="C86" s="19"/>
      <c r="D86" s="35" t="s">
        <v>207</v>
      </c>
      <c r="E86" s="25" t="s">
        <v>214</v>
      </c>
      <c r="F86" s="29" t="s">
        <v>206</v>
      </c>
      <c r="G86" s="29" t="s">
        <v>215</v>
      </c>
      <c r="H86" s="26" t="s">
        <v>229</v>
      </c>
    </row>
    <row r="87" spans="2:8" ht="15" customHeight="1">
      <c r="B87" s="19"/>
      <c r="C87" s="19"/>
      <c r="D87" s="35" t="s">
        <v>207</v>
      </c>
      <c r="E87" s="25" t="s">
        <v>212</v>
      </c>
      <c r="F87" s="29" t="s">
        <v>206</v>
      </c>
      <c r="G87" s="29" t="s">
        <v>213</v>
      </c>
      <c r="H87" s="26" t="s">
        <v>229</v>
      </c>
    </row>
    <row r="88" spans="2:8">
      <c r="B88" s="4">
        <v>32</v>
      </c>
      <c r="C88" s="4">
        <v>1</v>
      </c>
      <c r="D88" s="22" t="s">
        <v>108</v>
      </c>
      <c r="E88" s="18" t="s">
        <v>109</v>
      </c>
      <c r="F88" s="18" t="s">
        <v>110</v>
      </c>
      <c r="G88" s="22" t="s">
        <v>111</v>
      </c>
      <c r="H88" s="23"/>
    </row>
    <row r="89" spans="2:8">
      <c r="B89" s="4"/>
      <c r="C89" s="4"/>
      <c r="D89" s="36" t="s">
        <v>207</v>
      </c>
      <c r="E89" s="27" t="s">
        <v>219</v>
      </c>
      <c r="F89" s="30" t="s">
        <v>206</v>
      </c>
      <c r="G89" s="30" t="s">
        <v>220</v>
      </c>
      <c r="H89" s="28" t="s">
        <v>230</v>
      </c>
    </row>
    <row r="90" spans="2:8">
      <c r="B90" s="4"/>
      <c r="C90" s="4"/>
      <c r="D90" s="36" t="s">
        <v>207</v>
      </c>
      <c r="E90" s="27" t="s">
        <v>216</v>
      </c>
      <c r="F90" s="30" t="s">
        <v>206</v>
      </c>
      <c r="G90" s="30" t="s">
        <v>217</v>
      </c>
      <c r="H90" s="28" t="s">
        <v>218</v>
      </c>
    </row>
    <row r="91" spans="2:8">
      <c r="B91" s="19">
        <v>33</v>
      </c>
      <c r="C91" s="19">
        <v>1</v>
      </c>
      <c r="D91" s="21" t="s">
        <v>112</v>
      </c>
      <c r="E91" s="20" t="s">
        <v>113</v>
      </c>
      <c r="F91" s="20" t="s">
        <v>114</v>
      </c>
      <c r="G91" s="21" t="s">
        <v>115</v>
      </c>
      <c r="H91" s="24"/>
    </row>
    <row r="92" spans="2:8">
      <c r="B92" s="4">
        <v>34</v>
      </c>
      <c r="C92" s="4">
        <v>6</v>
      </c>
      <c r="D92" s="33" t="s">
        <v>116</v>
      </c>
      <c r="E92" s="27" t="s">
        <v>117</v>
      </c>
      <c r="F92" s="30" t="s">
        <v>206</v>
      </c>
      <c r="G92" s="30" t="s">
        <v>118</v>
      </c>
      <c r="H92" s="28"/>
    </row>
    <row r="93" spans="2:8" ht="15" customHeight="1">
      <c r="B93" s="19">
        <v>35</v>
      </c>
      <c r="C93" s="19">
        <v>1</v>
      </c>
      <c r="D93" s="21" t="s">
        <v>119</v>
      </c>
      <c r="E93" s="21" t="s">
        <v>120</v>
      </c>
      <c r="F93" s="21" t="s">
        <v>121</v>
      </c>
      <c r="G93" s="21" t="s">
        <v>122</v>
      </c>
      <c r="H93" s="24"/>
    </row>
    <row r="94" spans="2:8">
      <c r="B94" s="4">
        <v>36</v>
      </c>
      <c r="C94" s="4">
        <v>4</v>
      </c>
      <c r="D94" s="22" t="s">
        <v>123</v>
      </c>
      <c r="E94" s="18" t="s">
        <v>124</v>
      </c>
      <c r="F94" s="18" t="s">
        <v>125</v>
      </c>
      <c r="G94" s="18" t="s">
        <v>126</v>
      </c>
      <c r="H94" s="23"/>
    </row>
    <row r="95" spans="2:8" ht="15" customHeight="1">
      <c r="B95" s="19">
        <v>37</v>
      </c>
      <c r="C95" s="19">
        <v>2</v>
      </c>
      <c r="D95" s="32" t="s">
        <v>127</v>
      </c>
      <c r="E95" s="25" t="s">
        <v>128</v>
      </c>
      <c r="F95" s="29" t="s">
        <v>206</v>
      </c>
      <c r="G95" s="29" t="s">
        <v>129</v>
      </c>
      <c r="H95" s="26"/>
    </row>
    <row r="96" spans="2:8">
      <c r="B96" s="4">
        <v>38</v>
      </c>
      <c r="C96" s="4">
        <v>7</v>
      </c>
      <c r="D96" s="22" t="s">
        <v>130</v>
      </c>
      <c r="E96" s="18" t="s">
        <v>131</v>
      </c>
      <c r="F96" s="18" t="s">
        <v>125</v>
      </c>
      <c r="G96" s="18" t="s">
        <v>132</v>
      </c>
      <c r="H96" s="23"/>
    </row>
    <row r="97" spans="2:8" ht="15" customHeight="1">
      <c r="B97" s="19">
        <v>39</v>
      </c>
      <c r="C97" s="19">
        <v>1</v>
      </c>
      <c r="D97" s="21" t="s">
        <v>133</v>
      </c>
      <c r="E97" s="21" t="s">
        <v>134</v>
      </c>
      <c r="F97" s="21" t="s">
        <v>121</v>
      </c>
      <c r="G97" s="21" t="s">
        <v>135</v>
      </c>
      <c r="H97" s="24"/>
    </row>
    <row r="98" spans="2:8">
      <c r="B98" s="4">
        <v>40</v>
      </c>
      <c r="C98" s="4">
        <v>2</v>
      </c>
      <c r="D98" s="33" t="s">
        <v>136</v>
      </c>
      <c r="E98" s="27" t="s">
        <v>137</v>
      </c>
      <c r="F98" s="30" t="s">
        <v>206</v>
      </c>
      <c r="G98" s="30" t="s">
        <v>138</v>
      </c>
      <c r="H98" s="28"/>
    </row>
    <row r="99" spans="2:8" ht="15" customHeight="1">
      <c r="B99" s="19">
        <v>41</v>
      </c>
      <c r="C99" s="19">
        <v>2</v>
      </c>
      <c r="D99" s="32" t="s">
        <v>139</v>
      </c>
      <c r="E99" s="25" t="s">
        <v>140</v>
      </c>
      <c r="F99" s="29" t="s">
        <v>206</v>
      </c>
      <c r="G99" s="29" t="s">
        <v>141</v>
      </c>
      <c r="H99" s="26"/>
    </row>
    <row r="100" spans="2:8">
      <c r="B100" s="4">
        <v>42</v>
      </c>
      <c r="C100" s="4">
        <v>8</v>
      </c>
      <c r="D100" s="33" t="s">
        <v>142</v>
      </c>
      <c r="E100" s="27" t="s">
        <v>143</v>
      </c>
      <c r="F100" s="30" t="s">
        <v>206</v>
      </c>
      <c r="G100" s="30" t="s">
        <v>144</v>
      </c>
      <c r="H100" s="28"/>
    </row>
    <row r="101" spans="2:8">
      <c r="B101" s="19">
        <v>43</v>
      </c>
      <c r="C101" s="19">
        <v>1</v>
      </c>
      <c r="D101" s="32" t="s">
        <v>145</v>
      </c>
      <c r="E101" s="31" t="s">
        <v>146</v>
      </c>
      <c r="F101" s="34" t="s">
        <v>206</v>
      </c>
      <c r="G101" s="34" t="s">
        <v>147</v>
      </c>
      <c r="H101" s="26"/>
    </row>
    <row r="102" spans="2:8">
      <c r="B102" s="4">
        <v>44</v>
      </c>
      <c r="C102" s="4">
        <v>1</v>
      </c>
      <c r="D102" s="22" t="s">
        <v>148</v>
      </c>
      <c r="E102" s="18" t="s">
        <v>149</v>
      </c>
      <c r="F102" s="18" t="s">
        <v>26</v>
      </c>
      <c r="G102" s="18" t="s">
        <v>150</v>
      </c>
      <c r="H102" s="23"/>
    </row>
    <row r="103" spans="2:8" ht="15" customHeight="1">
      <c r="B103" s="19">
        <v>45</v>
      </c>
      <c r="C103" s="19">
        <v>1</v>
      </c>
      <c r="D103" s="21" t="s">
        <v>151</v>
      </c>
      <c r="E103" s="21" t="s">
        <v>152</v>
      </c>
      <c r="F103" s="21" t="s">
        <v>125</v>
      </c>
      <c r="G103" s="21" t="s">
        <v>153</v>
      </c>
      <c r="H103" s="24"/>
    </row>
    <row r="104" spans="2:8">
      <c r="B104" s="4">
        <v>46</v>
      </c>
      <c r="C104" s="4">
        <v>1</v>
      </c>
      <c r="D104" s="22" t="s">
        <v>154</v>
      </c>
      <c r="E104" s="18" t="s">
        <v>155</v>
      </c>
      <c r="F104" s="18" t="s">
        <v>125</v>
      </c>
      <c r="G104" s="18" t="s">
        <v>156</v>
      </c>
      <c r="H104" s="23"/>
    </row>
    <row r="105" spans="2:8" ht="15" customHeight="1">
      <c r="B105" s="19">
        <v>47</v>
      </c>
      <c r="C105" s="19">
        <v>1</v>
      </c>
      <c r="D105" s="32" t="s">
        <v>157</v>
      </c>
      <c r="E105" s="25" t="s">
        <v>158</v>
      </c>
      <c r="F105" s="29" t="s">
        <v>206</v>
      </c>
      <c r="G105" s="29" t="s">
        <v>159</v>
      </c>
      <c r="H105" s="26"/>
    </row>
    <row r="106" spans="2:8">
      <c r="B106" s="4">
        <v>48</v>
      </c>
      <c r="C106" s="4">
        <v>1</v>
      </c>
      <c r="D106" s="33" t="s">
        <v>160</v>
      </c>
      <c r="E106" s="27" t="s">
        <v>161</v>
      </c>
      <c r="F106" s="30" t="s">
        <v>206</v>
      </c>
      <c r="G106" s="30" t="s">
        <v>162</v>
      </c>
      <c r="H106" s="28"/>
    </row>
    <row r="107" spans="2:8" ht="15" customHeight="1">
      <c r="B107" s="19">
        <v>49</v>
      </c>
      <c r="C107" s="19">
        <v>1</v>
      </c>
      <c r="D107" s="32" t="s">
        <v>163</v>
      </c>
      <c r="E107" s="25" t="s">
        <v>164</v>
      </c>
      <c r="F107" s="29" t="s">
        <v>206</v>
      </c>
      <c r="G107" s="29" t="s">
        <v>165</v>
      </c>
      <c r="H107" s="26"/>
    </row>
    <row r="108" spans="2:8">
      <c r="B108" s="4">
        <v>50</v>
      </c>
      <c r="C108" s="4">
        <v>1</v>
      </c>
      <c r="D108" s="22" t="s">
        <v>166</v>
      </c>
      <c r="E108" s="18" t="s">
        <v>167</v>
      </c>
      <c r="F108" s="18" t="s">
        <v>121</v>
      </c>
      <c r="G108" s="18" t="s">
        <v>168</v>
      </c>
      <c r="H108" s="23"/>
    </row>
    <row r="109" spans="2:8" ht="15" customHeight="1">
      <c r="B109" s="19">
        <v>51</v>
      </c>
      <c r="C109" s="19">
        <v>1</v>
      </c>
      <c r="D109" s="32" t="s">
        <v>169</v>
      </c>
      <c r="E109" s="25" t="s">
        <v>170</v>
      </c>
      <c r="F109" s="29" t="s">
        <v>206</v>
      </c>
      <c r="G109" s="29" t="s">
        <v>171</v>
      </c>
      <c r="H109" s="26"/>
    </row>
    <row r="110" spans="2:8">
      <c r="B110" s="4">
        <v>52</v>
      </c>
      <c r="C110" s="4">
        <v>1</v>
      </c>
      <c r="D110" s="33" t="s">
        <v>172</v>
      </c>
      <c r="E110" s="27" t="s">
        <v>173</v>
      </c>
      <c r="F110" s="30" t="s">
        <v>206</v>
      </c>
      <c r="G110" s="30" t="s">
        <v>174</v>
      </c>
      <c r="H110" s="28"/>
    </row>
    <row r="111" spans="2:8">
      <c r="B111" s="19">
        <v>53</v>
      </c>
      <c r="C111" s="19">
        <v>1</v>
      </c>
      <c r="D111" s="32" t="s">
        <v>175</v>
      </c>
      <c r="E111" s="31" t="s">
        <v>176</v>
      </c>
      <c r="F111" s="34" t="s">
        <v>206</v>
      </c>
      <c r="G111" s="34" t="s">
        <v>177</v>
      </c>
      <c r="H111" s="26"/>
    </row>
    <row r="112" spans="2:8">
      <c r="B112" s="4">
        <v>54</v>
      </c>
      <c r="C112" s="4">
        <v>2</v>
      </c>
      <c r="D112" s="33" t="s">
        <v>178</v>
      </c>
      <c r="E112" s="27" t="s">
        <v>179</v>
      </c>
      <c r="F112" s="30" t="s">
        <v>206</v>
      </c>
      <c r="G112" s="30" t="s">
        <v>180</v>
      </c>
      <c r="H112" s="28"/>
    </row>
    <row r="113" spans="2:8" ht="15" customHeight="1">
      <c r="B113" s="19">
        <v>55</v>
      </c>
      <c r="C113" s="19">
        <v>1</v>
      </c>
      <c r="D113" s="32" t="s">
        <v>181</v>
      </c>
      <c r="E113" s="25" t="s">
        <v>182</v>
      </c>
      <c r="F113" s="29" t="s">
        <v>206</v>
      </c>
      <c r="G113" s="29" t="s">
        <v>183</v>
      </c>
      <c r="H113" s="26"/>
    </row>
    <row r="114" spans="2:8">
      <c r="B114" s="4">
        <v>56</v>
      </c>
      <c r="C114" s="4">
        <v>1</v>
      </c>
      <c r="D114" s="33" t="s">
        <v>184</v>
      </c>
      <c r="E114" s="27" t="s">
        <v>185</v>
      </c>
      <c r="F114" s="30" t="s">
        <v>206</v>
      </c>
      <c r="G114" s="30" t="s">
        <v>186</v>
      </c>
      <c r="H114" s="28"/>
    </row>
    <row r="115" spans="2:8">
      <c r="B115" s="19">
        <v>57</v>
      </c>
      <c r="C115" s="19">
        <v>2</v>
      </c>
      <c r="D115" s="21" t="s">
        <v>187</v>
      </c>
      <c r="E115" s="20" t="s">
        <v>188</v>
      </c>
      <c r="F115" s="20" t="s">
        <v>192</v>
      </c>
      <c r="G115" s="20" t="s">
        <v>189</v>
      </c>
      <c r="H115" s="24"/>
    </row>
    <row r="116" spans="2:8">
      <c r="B116" s="4">
        <v>58</v>
      </c>
      <c r="C116" s="4">
        <v>1</v>
      </c>
      <c r="D116" s="22" t="s">
        <v>190</v>
      </c>
      <c r="E116" s="18" t="s">
        <v>191</v>
      </c>
      <c r="F116" s="18" t="s">
        <v>192</v>
      </c>
      <c r="G116" s="18" t="s">
        <v>193</v>
      </c>
      <c r="H116" s="23"/>
    </row>
    <row r="117" spans="2:8" ht="15" customHeight="1">
      <c r="B117" s="19">
        <v>59</v>
      </c>
      <c r="C117" s="19">
        <v>2</v>
      </c>
      <c r="D117" s="21" t="s">
        <v>194</v>
      </c>
      <c r="E117" s="21" t="s">
        <v>195</v>
      </c>
      <c r="F117" s="21" t="s">
        <v>192</v>
      </c>
      <c r="G117" s="21" t="s">
        <v>196</v>
      </c>
      <c r="H117" s="24"/>
    </row>
    <row r="118" spans="2:8" ht="15" customHeight="1">
      <c r="B118" s="19"/>
      <c r="C118" s="19"/>
      <c r="D118" s="35" t="s">
        <v>308</v>
      </c>
      <c r="E118" s="25" t="s">
        <v>305</v>
      </c>
      <c r="F118" s="29" t="s">
        <v>206</v>
      </c>
      <c r="G118" s="29" t="s">
        <v>306</v>
      </c>
      <c r="H118" s="26" t="s">
        <v>307</v>
      </c>
    </row>
    <row r="119" spans="2:8">
      <c r="B119" s="4">
        <v>60</v>
      </c>
      <c r="C119" s="4">
        <v>1</v>
      </c>
      <c r="D119" s="22" t="s">
        <v>197</v>
      </c>
      <c r="E119" s="18" t="s">
        <v>198</v>
      </c>
      <c r="F119" s="18" t="s">
        <v>192</v>
      </c>
      <c r="G119" s="18" t="s">
        <v>199</v>
      </c>
      <c r="H119" s="23"/>
    </row>
    <row r="120" spans="2:8">
      <c r="B120" s="4"/>
      <c r="C120" s="4"/>
      <c r="D120" s="36" t="s">
        <v>207</v>
      </c>
      <c r="E120" s="27" t="s">
        <v>302</v>
      </c>
      <c r="F120" s="30" t="s">
        <v>206</v>
      </c>
      <c r="G120" s="30" t="s">
        <v>303</v>
      </c>
      <c r="H120" s="28" t="s">
        <v>304</v>
      </c>
    </row>
    <row r="121" spans="2:8" ht="15" customHeight="1">
      <c r="B121" s="19">
        <v>61</v>
      </c>
      <c r="C121" s="19">
        <v>1</v>
      </c>
      <c r="D121" s="21" t="s">
        <v>200</v>
      </c>
      <c r="E121" s="21" t="s">
        <v>201</v>
      </c>
      <c r="F121" s="21" t="s">
        <v>192</v>
      </c>
      <c r="G121" s="21" t="s">
        <v>202</v>
      </c>
      <c r="H121" s="24"/>
    </row>
    <row r="122" spans="2:8">
      <c r="B122" s="4">
        <v>62</v>
      </c>
      <c r="C122" s="4">
        <v>1</v>
      </c>
      <c r="D122" s="22" t="s">
        <v>203</v>
      </c>
      <c r="E122" s="18" t="s">
        <v>204</v>
      </c>
      <c r="F122" s="18" t="s">
        <v>192</v>
      </c>
      <c r="G122" s="18" t="s">
        <v>205</v>
      </c>
      <c r="H122" s="23"/>
    </row>
    <row r="123" spans="2:8" ht="6.95" customHeight="1">
      <c r="B123" s="8"/>
      <c r="C123" s="8"/>
      <c r="D123" s="8"/>
      <c r="E123" s="7"/>
      <c r="F123" s="7"/>
      <c r="G123" s="11"/>
      <c r="H123" s="7"/>
    </row>
    <row r="124" spans="2:8" ht="15.75" customHeight="1"/>
    <row r="125" spans="2:8">
      <c r="B1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7" spans="2:8">
      <c r="B127" s="40"/>
      <c r="C127" s="40"/>
      <c r="D127" s="40"/>
      <c r="E127" s="40"/>
      <c r="F127" s="40"/>
      <c r="G127" s="40"/>
      <c r="H127" s="40"/>
    </row>
  </sheetData>
  <mergeCells count="7">
    <mergeCell ref="B127:H12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3DEA4823-7809-4099-9EB2-EC65C96D25C4}"/>
    <hyperlink ref="E9" r:id="rId2" xr:uid="{4D80A1AE-8D77-4172-ACEB-A10ABFBBA5C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2022-06-23T23:05:51Z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27ff4bbe-099a-4242-9ba8-e3c4015d41cb</vt:lpwstr>
  </property>
  <property fmtid="{D5CDD505-2E9C-101B-9397-08002B2CF9AE}" pid="8" name="MSIP_Label_c8eddb31-ca59-47b4-aceb-732539ed590b_ContentBits">
    <vt:lpwstr>0</vt:lpwstr>
  </property>
</Properties>
</file>