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31C144B-3F53-41D1-A038-8E6905405C1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<sst xmlns="http://schemas.openxmlformats.org/spreadsheetml/2006/main" count="280" uniqueCount="179">
  <si>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</si>
  <si>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</si>
  <si>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</si>
  <si>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</si>
  <si>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</si>
  <si>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</si>
  <si>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</si>
  <si>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</si>
  <si>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</si>
  <si>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</si>
  <si>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</si>
  <si>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C4</t>
  </si>
  <si>
    <t xml:space="preserve">CAP, CERM, 4.7 µF, 50 V, ±20%, X7R, AEC- Q200 Grade 1, 1210   </t>
  </si>
  <si>
    <t>Taiyo Yuden</t>
  </si>
  <si>
    <t>UMK325B7475MMHT</t>
  </si>
  <si>
    <t/>
  </si>
  <si>
    <t>C2, C3</t>
  </si>
  <si>
    <t xml:space="preserve">CAP, CERM, 0.022 µF, 50 V, ±10%, X7R,0402   </t>
  </si>
  <si>
    <t>MuRata</t>
  </si>
  <si>
    <t>GRM155R71H223KA12D</t>
  </si>
  <si>
    <t>C5</t>
  </si>
  <si>
    <t xml:space="preserve">CAP, CERM, 1 µF, 25 V, ±10%, X7R, 0805   </t>
  </si>
  <si>
    <t>Kemet</t>
  </si>
  <si>
    <t>C0805C105K3RACTU</t>
  </si>
  <si>
    <t>C6, C7, C8, C9</t>
  </si>
  <si>
    <t xml:space="preserve">CAP, CERM, 22 µF, 16 V, ±20%, X7R, AEC- Q200 Grade 1, 1210   </t>
  </si>
  <si>
    <t>TDK</t>
  </si>
  <si>
    <t>CGA6P1X7R1C226M250AC</t>
  </si>
  <si>
    <t>C12</t>
  </si>
  <si>
    <t>C0603C102K5RACTU</t>
  </si>
  <si>
    <t>C13</t>
  </si>
  <si>
    <t xml:space="preserve">CAP, CERM, 0.1 µF, 10 V, ±10%, X7R, 0603   </t>
  </si>
  <si>
    <t>C0603X104K8RACTU</t>
  </si>
  <si>
    <t>C15</t>
  </si>
  <si>
    <t xml:space="preserve">CAP, CERM, 1 µF, 16 V, ±10%, X7R, 0603   </t>
  </si>
  <si>
    <t>Wurth Elektronik</t>
  </si>
  <si>
    <t>C16</t>
  </si>
  <si>
    <t xml:space="preserve">CAP, CERM, 22 pF, 50 V, ±5%, C0G/NP0, AEC-Q200 Grade 1, 0603   </t>
  </si>
  <si>
    <t>CGA3E2C0G1H220J080AA</t>
  </si>
  <si>
    <t>C17, C18, C19, C20</t>
  </si>
  <si>
    <t xml:space="preserve">CAP, CERM, 2.2 µF, 50 V, ±10%, X7R, AEC- Q200 Grade 1, 0805   </t>
  </si>
  <si>
    <t>CGA4J3X7R1H225K125AB</t>
  </si>
  <si>
    <t>C21, C22</t>
  </si>
  <si>
    <t xml:space="preserve">CAP, CERM, 0.47 µF, 50 V, ±10%, X7R, AEC-Q200 Grade 1, 0603   </t>
  </si>
  <si>
    <t>CGA3E3X7R1H474K080AE</t>
  </si>
  <si>
    <t>L1</t>
  </si>
  <si>
    <t xml:space="preserve">Inductor, Shielded, Hyperflux, 4.7 µH, 7.4 A,0.0143 Ω, SMD   </t>
  </si>
  <si>
    <t>L2</t>
  </si>
  <si>
    <t xml:space="preserve">Inductor,  Shielded Molded Inductor, 1.2 µH, 7.5 A, 11.3 mΩ Max 2-SMD   </t>
  </si>
  <si>
    <t>Wurth Electronics</t>
  </si>
  <si>
    <t>R1, R6</t>
  </si>
  <si>
    <t xml:space="preserve">RES, 1.00 k, 1%, 0.25 W, 1206   </t>
  </si>
  <si>
    <t>Yageo America</t>
  </si>
  <si>
    <t>RC1206FR-071KL</t>
  </si>
  <si>
    <t>R2</t>
  </si>
  <si>
    <t xml:space="preserve"> RES, 0, 5%, 0.1 W, 0603  </t>
  </si>
  <si>
    <t>Yageo</t>
  </si>
  <si>
    <t>RC0603JR-070RL</t>
  </si>
  <si>
    <t>R3</t>
  </si>
  <si>
    <t xml:space="preserve"> RES, 33.2 k, 1%, 0.1 W, AEC-Q200 Grade 0, 0603  </t>
  </si>
  <si>
    <t>CRCW060333K2FKEA</t>
  </si>
  <si>
    <t>R4, R7</t>
  </si>
  <si>
    <t>RC0603FR-07100KL</t>
  </si>
  <si>
    <t>R5</t>
  </si>
  <si>
    <t xml:space="preserve"> RES, 100, 1%, 0.1 W, 0603  </t>
  </si>
  <si>
    <t>RC0603FR-07100RL</t>
  </si>
  <si>
    <t>R8</t>
  </si>
  <si>
    <t>RC0603FR-0724K9L</t>
  </si>
  <si>
    <t>R9</t>
  </si>
  <si>
    <t>Panasonic</t>
  </si>
  <si>
    <t>ERJ-3EKF1001V</t>
  </si>
  <si>
    <t>R10</t>
  </si>
  <si>
    <t>RC0603FR-07255KL</t>
  </si>
  <si>
    <t xml:space="preserve">U1 </t>
  </si>
  <si>
    <t>Texas Instruments</t>
  </si>
  <si>
    <t>(changes based on EVM variant)</t>
  </si>
  <si>
    <t>C10, C11</t>
  </si>
  <si>
    <t xml:space="preserve">CAP, CERM, 22 µF, 16 V, ±20%, X7R, AEC-Q200 Grade 1, 1210   </t>
  </si>
  <si>
    <t>C14</t>
  </si>
  <si>
    <t xml:space="preserve">CAP, CERM, 1 µF, 10 V, ±10%, X7R, 0603   </t>
  </si>
  <si>
    <t>GRM188R71A105KA61D</t>
  </si>
  <si>
    <t>C23, C24</t>
  </si>
  <si>
    <t xml:space="preserve">CAP, CERM, 1 µF, 50 V, ±10%, X7R, 0603   </t>
  </si>
  <si>
    <t>UMK107AB7105KA-T</t>
  </si>
  <si>
    <t>R12</t>
  </si>
  <si>
    <t xml:space="preserve">RES, 0.51, 1%, 0.25 W, 0805   </t>
  </si>
  <si>
    <t>Bourns</t>
  </si>
  <si>
    <t>CRM0805-FX-R510ELF</t>
  </si>
  <si>
    <t>R13</t>
  </si>
  <si>
    <t xml:space="preserve">RES, 100 k, 1%, 0.1 W, 0603   </t>
  </si>
  <si>
    <t>LM61460</t>
  </si>
  <si>
    <t>Optional</t>
  </si>
  <si>
    <t>Option</t>
  </si>
  <si>
    <t xml:space="preserve">10µF, CAPACITOR, 50V, ±20%, Polymer, D-case, 7343-31, 105°C, </t>
  </si>
  <si>
    <t>VISHAY</t>
  </si>
  <si>
    <t>T55D106M050C0090</t>
  </si>
  <si>
    <t>SMD 2917, 7.3mm x 4.3mm x 3.10mm</t>
  </si>
  <si>
    <t xml:space="preserve">4.7µF, CAPACITOR, 50V, ±10%, Tantalum, E-case, 7343-43, 125°C, </t>
  </si>
  <si>
    <t>TR3E475K050C0300</t>
  </si>
  <si>
    <t>SMD 2917, 7.3mm x 4.3mm x 4.30mm</t>
  </si>
  <si>
    <t xml:space="preserve">4.7µF, CAPACITOR, 75V, ±10%, Tantalum, E-case, 7343-43, 125°C, </t>
  </si>
  <si>
    <t>TR3E475K075C1500</t>
  </si>
  <si>
    <t>Option (V &lt; 50V)</t>
  </si>
  <si>
    <t>Option (V &lt; 33V)</t>
  </si>
  <si>
    <t xml:space="preserve">10µF, CAPACITOR, 35V, ±20%, Polymer, B-case, 3528-21, 105°C, </t>
  </si>
  <si>
    <t>T55B106M035C0200</t>
  </si>
  <si>
    <t>SMD 1411, 3.5mm x 2.8mm x 2.10mm</t>
  </si>
  <si>
    <t>Option (V &lt; 35V)</t>
  </si>
  <si>
    <t>CAP CER 0.022UF 10% 50V X7R 0603</t>
  </si>
  <si>
    <t>VJ0603Y223KXACW1BC</t>
  </si>
  <si>
    <t>VJ, Basic Commodity Series</t>
  </si>
  <si>
    <t>CAP CER 1UF 10% 25V X7R 0805</t>
  </si>
  <si>
    <t>VJ0805Y105KXXTW1BC</t>
  </si>
  <si>
    <t xml:space="preserve">22µF, CAPACITOR, 16V, ±20%, Polymer, B-case, 3528-21, 105°C, </t>
  </si>
  <si>
    <t>T55B226M016C0070</t>
  </si>
  <si>
    <t xml:space="preserve">22µF, CAPACITOR, 10V, ±20%, Polymer, A-case, 3216-18, 105°C, </t>
  </si>
  <si>
    <t>T55A226M010C0200</t>
  </si>
  <si>
    <t>SMD 1206, 3.2mm x 1.6mm x 1.80mm</t>
  </si>
  <si>
    <t>Option (V &lt; 10V)</t>
  </si>
  <si>
    <t xml:space="preserve">100µF, CAPACITOR, 10V, ±20%, Polymer, D-case, 7343-31, 105°C, </t>
  </si>
  <si>
    <t>T55D107M010C0018</t>
  </si>
  <si>
    <t>Option x1 (V &lt; 10V)</t>
  </si>
  <si>
    <t>CAP CER 1000PF 10% 50V X7R 0603</t>
  </si>
  <si>
    <t>VJ0603Y102KXACW1BC</t>
  </si>
  <si>
    <t xml:space="preserve">CAP, CERM, 1000 pF, 50 V, ±10%, X7R, 0603   </t>
  </si>
  <si>
    <t>CAP CER 1UF 10% 16V X7R 0603</t>
  </si>
  <si>
    <t>VJ0603Y105KXJCW1BC</t>
  </si>
  <si>
    <t>CAP CER 22PF 5% 50V C0G/NP0 0603</t>
  </si>
  <si>
    <t>VJ0603A220JXACW1BC</t>
  </si>
  <si>
    <t>SMD, Shielded, 7.2mm x 6.7mm x 3.00mm</t>
  </si>
  <si>
    <t xml:space="preserve">4.7µH, INDUCTOR, ±20%, 15.0A Isat, 7.25A Idc, 29.9mΩ, 125°C, </t>
  </si>
  <si>
    <t>IHLP3232DZER4R7M01</t>
  </si>
  <si>
    <t xml:space="preserve">4.7µH, INDUCTOR, ±20%, 8.7A Isat, 8.0A Idc, 21.1mΩ, 125°C, </t>
  </si>
  <si>
    <t>IHLP3232DZER4R7M11</t>
  </si>
  <si>
    <t>SMD, Shielded, 8.0mm x 8.0mm x 4.00mm</t>
  </si>
  <si>
    <t xml:space="preserve">4.7µH, INDUCTOR, ±20%, 9.1A Isat, 7.2A Idc, 26.6mΩ, 155°C, </t>
  </si>
  <si>
    <t>IHLP3232DZER4R7M51</t>
  </si>
  <si>
    <t xml:space="preserve">1.0µH, INDUCTOR, ±20%, 13.0A Isat, 12.0A Idc, 7.9mΩ, 155°C, </t>
  </si>
  <si>
    <t>IHLP2525CZER1R0M51</t>
  </si>
  <si>
    <t xml:space="preserve">1.0µH, INDUCTOR, ±20%, 7.25A Isat, 7.4A Idc, 19.5mΩ, 155°C, </t>
  </si>
  <si>
    <t>IHLP2020BZER2R2M51</t>
  </si>
  <si>
    <t>SMD, Shielded, 5.7mm x 5.4mm x 2.00mm</t>
  </si>
  <si>
    <t xml:space="preserve">1.0µH, INDUCTOR, ±20%, 16.0A Isat, 7.0A Idc, 18.9mΩ, 125°C, </t>
  </si>
  <si>
    <t>IHLP2020BZER2R2M01</t>
  </si>
  <si>
    <t xml:space="preserve">1.0µH, INDUCTOR, ±20%, 22.0A Isat, 11.0A Idc, 9.0mΩ, 125°C, </t>
  </si>
  <si>
    <t>IHLP2525CZER1R0M01</t>
  </si>
  <si>
    <t xml:space="preserve">1.0µH, INDUCTOR, ±20%, 9.5A Isat, 12.5A Idc, 7.6mΩ, 125°C, </t>
  </si>
  <si>
    <t>IHLP2525CZER1R0M11</t>
  </si>
  <si>
    <t>LM61460AASQRJRR</t>
  </si>
  <si>
    <t xml:space="preserve">6A Low Noise Synchronous Buck Regulators, RJR Package (VQFN-HR-14)   </t>
  </si>
  <si>
    <t>RES 0.51 OHM 1% 1/4W 0805 SMD</t>
  </si>
  <si>
    <t>RCWE0805R510FKEA</t>
  </si>
  <si>
    <t>AEC-Q, Thick-Film, Wraparound, Extremely Low Value, Sulfur resistant</t>
  </si>
  <si>
    <t xml:space="preserve"> RES, 100k, 1%, 0.1 W, 0603  </t>
  </si>
  <si>
    <t xml:space="preserve"> RES, 24.9k, 1%, 0.1 W, 0603  </t>
  </si>
  <si>
    <t xml:space="preserve"> RES, 1.00k, 1%, 0.1 W, 0603  </t>
  </si>
  <si>
    <t xml:space="preserve"> RES, 255k, 1%, 0.1 W, 0603  </t>
  </si>
  <si>
    <t>RES SMD 1K OHM 1% 1/4W 1206</t>
  </si>
  <si>
    <t>CRCW12061K00FKEA</t>
  </si>
  <si>
    <t>RES SMD 0 OHM JUMPER 1/10W 0603</t>
  </si>
  <si>
    <t>CRCW06030000Z0EA</t>
  </si>
  <si>
    <t>RES SMD 100K OHM 1% 1/10W 0603</t>
  </si>
  <si>
    <t>CRCW0603100KFKEA</t>
  </si>
  <si>
    <t>RES SMD 100 OHM 1% 1/10W 0603</t>
  </si>
  <si>
    <t>CRCW0603100RFKEA</t>
  </si>
  <si>
    <t>RES SMD 24.9K OHM 1% 1/10W 0603</t>
  </si>
  <si>
    <t>CRCW060324K9FKEA</t>
  </si>
  <si>
    <t>RES SMD 1K OHM 1% 1/10W 0603</t>
  </si>
  <si>
    <t>CRCW06031K00FKEA</t>
  </si>
  <si>
    <t>RES SMD 255K OHM 1% 1/10W 0603</t>
  </si>
  <si>
    <t>CRCW0603255KFKEA</t>
  </si>
  <si>
    <t>3V to 36V, 6A, Low-EMI synchronous step-down converter</t>
  </si>
  <si>
    <t>**VISHAY Reference Design Alternative / Replacement Parts List**</t>
  </si>
  <si>
    <t>リファレンス回路リンク</t>
  </si>
  <si>
    <t>リファレンス回路掲載ページ</t>
  </si>
  <si>
    <t>ネクスティ問合せ</t>
  </si>
  <si>
    <t>https://www.e-nexty.com/inquiries/new</t>
  </si>
  <si>
    <t>https://www.ti.com/lit/ug/snvu621d/snvu621d.pdf?ts=1678696562016&amp;ref_url=https%253A%252F%252Fwww.ti.com%252Ftool%252FLM61460EVM%253FkeyMatch%253D%2526tisearch%253Dsearch-everything%2526usecase%253Dpartmatches</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</si>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</sst>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1" fontId="3" fillId="2" borderId="0" xfId="0" applyNumberFormat="1"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2" borderId="0" xfId="0" applyFont="1" applyFill="1" applyAlignment="1">
      <alignment horizontal="left"/>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0" fillId="0" borderId="0" xfId="0" applyFont="1" applyAlignment="1">
      <alignment horizontal="center"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621d/snvu621d.pdf?ts=1678696562016&amp;ref_url=https%253A%252F%252Fwww.ti.com%252Ftool%252FLM61460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172</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90</v>
      </c>
      <c r="F6" s="50"/>
      <c r="G6" s="50"/>
      <c r="H6" s="13"/>
    </row>
    <row r="7" spans="2:8" ht="15" customHeight="1">
      <c r="B7" s="14"/>
      <c r="C7" s="14"/>
      <c r="D7" s="17" t="s">
        <v>8</v>
      </c>
      <c r="E7" s="49" t="s">
        <v>171</v>
      </c>
      <c r="F7" s="49"/>
      <c r="G7" s="49"/>
      <c r="H7" s="14"/>
    </row>
    <row r="8" spans="2:8" ht="15" customHeight="1">
      <c r="B8" s="14"/>
      <c r="C8" s="14"/>
      <c r="D8" s="17" t="s">
        <v>9</v>
      </c>
      <c r="E8" s="51" t="s">
        <v>10</v>
      </c>
      <c r="F8" s="51"/>
      <c r="G8" s="51"/>
      <c r="H8" s="14"/>
    </row>
    <row r="9" spans="2:8" ht="15" customHeight="1">
      <c r="B9" s="14"/>
      <c r="C9" s="14"/>
      <c r="D9" s="17" t="s">
        <v>173</v>
      </c>
      <c r="E9" s="52" t="s">
        <v>177</v>
      </c>
      <c r="F9" s="44"/>
      <c r="G9" s="44"/>
      <c r="H9" s="14"/>
    </row>
    <row r="10" spans="2:8" ht="15" customHeight="1">
      <c r="B10" s="14"/>
      <c r="C10" s="14"/>
      <c r="D10" s="17" t="s">
        <v>174</v>
      </c>
      <c r="E10" s="53" t="s">
        <v>178</v>
      </c>
      <c r="F10" s="44"/>
      <c r="G10" s="44"/>
      <c r="H10" s="14"/>
    </row>
    <row r="11" spans="2:8" ht="15" customHeight="1">
      <c r="B11" s="14"/>
      <c r="C11" s="14"/>
      <c r="D11" s="17" t="s">
        <v>175</v>
      </c>
      <c r="E11" s="45" t="s">
        <v>176</v>
      </c>
      <c r="F11" s="44"/>
      <c r="G11" s="44"/>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22" t="s">
        <v>14</v>
      </c>
      <c r="H16" s="23" t="s">
        <v>15</v>
      </c>
    </row>
    <row r="17" spans="2:8">
      <c r="B17" s="4"/>
      <c r="C17" s="4"/>
      <c r="D17" s="28" t="s">
        <v>92</v>
      </c>
      <c r="E17" s="26" t="s">
        <v>93</v>
      </c>
      <c r="F17" s="29" t="s">
        <v>94</v>
      </c>
      <c r="G17" s="30" t="s">
        <v>95</v>
      </c>
      <c r="H17" s="27" t="s">
        <v>96</v>
      </c>
    </row>
    <row r="18" spans="2:8">
      <c r="B18" s="4"/>
      <c r="C18" s="4"/>
      <c r="D18" s="28" t="s">
        <v>107</v>
      </c>
      <c r="E18" s="26" t="s">
        <v>104</v>
      </c>
      <c r="F18" s="29" t="s">
        <v>94</v>
      </c>
      <c r="G18" s="30" t="s">
        <v>105</v>
      </c>
      <c r="H18" s="27" t="s">
        <v>106</v>
      </c>
    </row>
    <row r="19" spans="2:8">
      <c r="B19" s="4"/>
      <c r="C19" s="4"/>
      <c r="D19" s="28" t="s">
        <v>103</v>
      </c>
      <c r="E19" s="26" t="s">
        <v>97</v>
      </c>
      <c r="F19" s="29" t="s">
        <v>94</v>
      </c>
      <c r="G19" s="30" t="s">
        <v>98</v>
      </c>
      <c r="H19" s="27" t="s">
        <v>99</v>
      </c>
    </row>
    <row r="20" spans="2:8">
      <c r="B20" s="4"/>
      <c r="C20" s="4"/>
      <c r="D20" s="28" t="s">
        <v>102</v>
      </c>
      <c r="E20" s="26" t="s">
        <v>100</v>
      </c>
      <c r="F20" s="29" t="s">
        <v>94</v>
      </c>
      <c r="G20" s="30" t="s">
        <v>101</v>
      </c>
      <c r="H20" s="27" t="s">
        <v>99</v>
      </c>
    </row>
    <row r="21" spans="2:8" ht="15" customHeight="1">
      <c r="B21" s="19">
        <v>2</v>
      </c>
      <c r="C21" s="19">
        <v>2</v>
      </c>
      <c r="D21" s="21" t="s">
        <v>16</v>
      </c>
      <c r="E21" s="21" t="s">
        <v>17</v>
      </c>
      <c r="F21" s="21" t="s">
        <v>18</v>
      </c>
      <c r="G21" s="21" t="s">
        <v>19</v>
      </c>
      <c r="H21" s="24" t="s">
        <v>15</v>
      </c>
    </row>
    <row r="22" spans="2:8" ht="15" customHeight="1">
      <c r="B22" s="19"/>
      <c r="C22" s="19"/>
      <c r="D22" s="33" t="s">
        <v>92</v>
      </c>
      <c r="E22" s="31" t="s">
        <v>108</v>
      </c>
      <c r="F22" s="34" t="s">
        <v>94</v>
      </c>
      <c r="G22" s="34" t="s">
        <v>109</v>
      </c>
      <c r="H22" s="32" t="s">
        <v>110</v>
      </c>
    </row>
    <row r="23" spans="2:8">
      <c r="B23" s="4">
        <v>3</v>
      </c>
      <c r="C23" s="4">
        <v>1</v>
      </c>
      <c r="D23" s="22" t="s">
        <v>20</v>
      </c>
      <c r="E23" s="18" t="s">
        <v>21</v>
      </c>
      <c r="F23" s="18" t="s">
        <v>22</v>
      </c>
      <c r="G23" s="22" t="s">
        <v>23</v>
      </c>
      <c r="H23" s="23" t="s">
        <v>15</v>
      </c>
    </row>
    <row r="24" spans="2:8">
      <c r="B24" s="4"/>
      <c r="C24" s="4"/>
      <c r="D24" s="28" t="s">
        <v>92</v>
      </c>
      <c r="E24" s="26" t="s">
        <v>111</v>
      </c>
      <c r="F24" s="29" t="s">
        <v>94</v>
      </c>
      <c r="G24" s="30" t="s">
        <v>112</v>
      </c>
      <c r="H24" s="27" t="s">
        <v>110</v>
      </c>
    </row>
    <row r="25" spans="2:8" ht="15" customHeight="1">
      <c r="B25" s="19">
        <v>4</v>
      </c>
      <c r="C25" s="19">
        <v>4</v>
      </c>
      <c r="D25" s="21" t="s">
        <v>24</v>
      </c>
      <c r="E25" s="21" t="s">
        <v>25</v>
      </c>
      <c r="F25" s="21" t="s">
        <v>26</v>
      </c>
      <c r="G25" s="21" t="s">
        <v>27</v>
      </c>
      <c r="H25" s="24" t="s">
        <v>15</v>
      </c>
    </row>
    <row r="26" spans="2:8" ht="15" customHeight="1">
      <c r="B26" s="19"/>
      <c r="C26" s="19"/>
      <c r="D26" s="33" t="s">
        <v>92</v>
      </c>
      <c r="E26" s="31" t="s">
        <v>113</v>
      </c>
      <c r="F26" s="34" t="s">
        <v>94</v>
      </c>
      <c r="G26" s="34" t="s">
        <v>114</v>
      </c>
      <c r="H26" s="32" t="s">
        <v>106</v>
      </c>
    </row>
    <row r="27" spans="2:8" ht="15" customHeight="1">
      <c r="B27" s="19"/>
      <c r="C27" s="19"/>
      <c r="D27" s="33" t="s">
        <v>118</v>
      </c>
      <c r="E27" s="31" t="s">
        <v>115</v>
      </c>
      <c r="F27" s="34" t="s">
        <v>94</v>
      </c>
      <c r="G27" s="34" t="s">
        <v>116</v>
      </c>
      <c r="H27" s="32" t="s">
        <v>117</v>
      </c>
    </row>
    <row r="28" spans="2:8" ht="15" customHeight="1">
      <c r="B28" s="19"/>
      <c r="C28" s="19"/>
      <c r="D28" s="33" t="s">
        <v>121</v>
      </c>
      <c r="E28" s="31" t="s">
        <v>119</v>
      </c>
      <c r="F28" s="34" t="s">
        <v>94</v>
      </c>
      <c r="G28" s="34" t="s">
        <v>120</v>
      </c>
      <c r="H28" s="32" t="s">
        <v>96</v>
      </c>
    </row>
    <row r="29" spans="2:8">
      <c r="B29" s="4">
        <v>5</v>
      </c>
      <c r="C29" s="4">
        <v>1</v>
      </c>
      <c r="D29" s="22" t="s">
        <v>28</v>
      </c>
      <c r="E29" s="18" t="s">
        <v>124</v>
      </c>
      <c r="F29" s="18" t="s">
        <v>22</v>
      </c>
      <c r="G29" s="22" t="s">
        <v>29</v>
      </c>
      <c r="H29" s="23" t="s">
        <v>15</v>
      </c>
    </row>
    <row r="30" spans="2:8">
      <c r="B30" s="4"/>
      <c r="C30" s="4"/>
      <c r="D30" s="28" t="s">
        <v>92</v>
      </c>
      <c r="E30" s="26" t="s">
        <v>122</v>
      </c>
      <c r="F30" s="29" t="s">
        <v>94</v>
      </c>
      <c r="G30" s="30" t="s">
        <v>123</v>
      </c>
      <c r="H30" s="27" t="s">
        <v>110</v>
      </c>
    </row>
    <row r="31" spans="2:8" ht="15" customHeight="1">
      <c r="B31" s="19">
        <v>6</v>
      </c>
      <c r="C31" s="19">
        <v>1</v>
      </c>
      <c r="D31" s="21" t="s">
        <v>30</v>
      </c>
      <c r="E31" s="21" t="s">
        <v>31</v>
      </c>
      <c r="F31" s="21" t="s">
        <v>22</v>
      </c>
      <c r="G31" s="21" t="s">
        <v>32</v>
      </c>
      <c r="H31" s="24" t="s">
        <v>15</v>
      </c>
    </row>
    <row r="32" spans="2:8">
      <c r="B32" s="4">
        <v>7</v>
      </c>
      <c r="C32" s="4">
        <v>1</v>
      </c>
      <c r="D32" s="22" t="s">
        <v>33</v>
      </c>
      <c r="E32" s="18" t="s">
        <v>34</v>
      </c>
      <c r="F32" s="18" t="s">
        <v>35</v>
      </c>
      <c r="G32" s="25">
        <v>885012206052</v>
      </c>
      <c r="H32" s="23" t="s">
        <v>15</v>
      </c>
    </row>
    <row r="33" spans="2:8">
      <c r="B33" s="4"/>
      <c r="C33" s="4"/>
      <c r="D33" s="28" t="s">
        <v>92</v>
      </c>
      <c r="E33" s="26" t="s">
        <v>125</v>
      </c>
      <c r="F33" s="29" t="s">
        <v>94</v>
      </c>
      <c r="G33" s="29" t="s">
        <v>126</v>
      </c>
      <c r="H33" s="38" t="s">
        <v>110</v>
      </c>
    </row>
    <row r="34" spans="2:8" ht="15" customHeight="1">
      <c r="B34" s="19">
        <v>8</v>
      </c>
      <c r="C34" s="19">
        <v>1</v>
      </c>
      <c r="D34" s="21" t="s">
        <v>36</v>
      </c>
      <c r="E34" s="21" t="s">
        <v>37</v>
      </c>
      <c r="F34" s="21" t="s">
        <v>26</v>
      </c>
      <c r="G34" s="21" t="s">
        <v>38</v>
      </c>
      <c r="H34" s="24" t="s">
        <v>15</v>
      </c>
    </row>
    <row r="35" spans="2:8" ht="15" customHeight="1">
      <c r="B35" s="19"/>
      <c r="C35" s="19"/>
      <c r="D35" s="33" t="s">
        <v>92</v>
      </c>
      <c r="E35" s="35" t="s">
        <v>127</v>
      </c>
      <c r="F35" s="36" t="s">
        <v>94</v>
      </c>
      <c r="G35" s="36" t="s">
        <v>128</v>
      </c>
      <c r="H35" s="37" t="s">
        <v>110</v>
      </c>
    </row>
    <row r="36" spans="2:8">
      <c r="B36" s="4">
        <v>9</v>
      </c>
      <c r="C36" s="4">
        <v>4</v>
      </c>
      <c r="D36" s="22" t="s">
        <v>39</v>
      </c>
      <c r="E36" s="18" t="s">
        <v>40</v>
      </c>
      <c r="F36" s="18" t="s">
        <v>26</v>
      </c>
      <c r="G36" s="22" t="s">
        <v>41</v>
      </c>
      <c r="H36" s="23" t="s">
        <v>15</v>
      </c>
    </row>
    <row r="37" spans="2:8">
      <c r="B37" s="19">
        <v>10</v>
      </c>
      <c r="C37" s="19">
        <v>2</v>
      </c>
      <c r="D37" s="21" t="s">
        <v>42</v>
      </c>
      <c r="E37" s="20" t="s">
        <v>43</v>
      </c>
      <c r="F37" s="20" t="s">
        <v>26</v>
      </c>
      <c r="G37" s="21" t="s">
        <v>44</v>
      </c>
      <c r="H37" s="24" t="s">
        <v>15</v>
      </c>
    </row>
    <row r="38" spans="2:8">
      <c r="B38" s="4">
        <v>11</v>
      </c>
      <c r="C38" s="4">
        <v>1</v>
      </c>
      <c r="D38" s="22" t="s">
        <v>45</v>
      </c>
      <c r="E38" s="18" t="s">
        <v>46</v>
      </c>
      <c r="F38" s="18" t="s">
        <v>35</v>
      </c>
      <c r="G38" s="22">
        <v>74439346047</v>
      </c>
      <c r="H38" s="23" t="s">
        <v>15</v>
      </c>
    </row>
    <row r="39" spans="2:8">
      <c r="B39" s="4"/>
      <c r="C39" s="4"/>
      <c r="D39" s="28" t="s">
        <v>92</v>
      </c>
      <c r="E39" s="26" t="s">
        <v>130</v>
      </c>
      <c r="F39" s="29" t="s">
        <v>94</v>
      </c>
      <c r="G39" s="30" t="s">
        <v>131</v>
      </c>
      <c r="H39" s="27" t="s">
        <v>134</v>
      </c>
    </row>
    <row r="40" spans="2:8">
      <c r="B40" s="4"/>
      <c r="C40" s="4"/>
      <c r="D40" s="28" t="s">
        <v>92</v>
      </c>
      <c r="E40" s="26" t="s">
        <v>132</v>
      </c>
      <c r="F40" s="29" t="s">
        <v>94</v>
      </c>
      <c r="G40" s="30" t="s">
        <v>133</v>
      </c>
      <c r="H40" s="27" t="s">
        <v>134</v>
      </c>
    </row>
    <row r="41" spans="2:8">
      <c r="B41" s="4"/>
      <c r="C41" s="4"/>
      <c r="D41" s="28" t="s">
        <v>92</v>
      </c>
      <c r="E41" s="26" t="s">
        <v>135</v>
      </c>
      <c r="F41" s="29" t="s">
        <v>94</v>
      </c>
      <c r="G41" s="30" t="s">
        <v>136</v>
      </c>
      <c r="H41" s="27" t="s">
        <v>134</v>
      </c>
    </row>
    <row r="42" spans="2:8" ht="15" customHeight="1">
      <c r="B42" s="19">
        <v>12</v>
      </c>
      <c r="C42" s="19">
        <v>1</v>
      </c>
      <c r="D42" s="21" t="s">
        <v>47</v>
      </c>
      <c r="E42" s="21" t="s">
        <v>48</v>
      </c>
      <c r="F42" s="21" t="s">
        <v>49</v>
      </c>
      <c r="G42" s="21">
        <v>744316220</v>
      </c>
      <c r="H42" s="24" t="s">
        <v>15</v>
      </c>
    </row>
    <row r="43" spans="2:8" ht="15" customHeight="1">
      <c r="B43" s="19"/>
      <c r="C43" s="19"/>
      <c r="D43" s="33" t="s">
        <v>92</v>
      </c>
      <c r="E43" s="31" t="s">
        <v>137</v>
      </c>
      <c r="F43" s="34" t="s">
        <v>94</v>
      </c>
      <c r="G43" s="34" t="s">
        <v>138</v>
      </c>
      <c r="H43" s="32" t="s">
        <v>129</v>
      </c>
    </row>
    <row r="44" spans="2:8" ht="15" customHeight="1">
      <c r="B44" s="19"/>
      <c r="C44" s="19"/>
      <c r="D44" s="33" t="s">
        <v>92</v>
      </c>
      <c r="E44" s="31" t="s">
        <v>139</v>
      </c>
      <c r="F44" s="34" t="s">
        <v>94</v>
      </c>
      <c r="G44" s="34" t="s">
        <v>140</v>
      </c>
      <c r="H44" s="32" t="s">
        <v>141</v>
      </c>
    </row>
    <row r="45" spans="2:8" ht="15" customHeight="1">
      <c r="B45" s="19"/>
      <c r="C45" s="19"/>
      <c r="D45" s="33" t="s">
        <v>92</v>
      </c>
      <c r="E45" s="31" t="s">
        <v>142</v>
      </c>
      <c r="F45" s="34" t="s">
        <v>94</v>
      </c>
      <c r="G45" s="34" t="s">
        <v>143</v>
      </c>
      <c r="H45" s="32" t="s">
        <v>141</v>
      </c>
    </row>
    <row r="46" spans="2:8" ht="15" customHeight="1">
      <c r="B46" s="19"/>
      <c r="C46" s="19"/>
      <c r="D46" s="33" t="s">
        <v>92</v>
      </c>
      <c r="E46" s="31" t="s">
        <v>144</v>
      </c>
      <c r="F46" s="34" t="s">
        <v>94</v>
      </c>
      <c r="G46" s="34" t="s">
        <v>145</v>
      </c>
      <c r="H46" s="32" t="s">
        <v>129</v>
      </c>
    </row>
    <row r="47" spans="2:8" ht="15" customHeight="1">
      <c r="B47" s="19"/>
      <c r="C47" s="19"/>
      <c r="D47" s="33" t="s">
        <v>92</v>
      </c>
      <c r="E47" s="31" t="s">
        <v>146</v>
      </c>
      <c r="F47" s="34" t="s">
        <v>94</v>
      </c>
      <c r="G47" s="34" t="s">
        <v>147</v>
      </c>
      <c r="H47" s="32" t="s">
        <v>129</v>
      </c>
    </row>
    <row r="48" spans="2:8" ht="15" customHeight="1">
      <c r="B48" s="4">
        <v>13</v>
      </c>
      <c r="C48" s="4">
        <v>2</v>
      </c>
      <c r="D48" s="22" t="s">
        <v>50</v>
      </c>
      <c r="E48" s="18" t="s">
        <v>51</v>
      </c>
      <c r="F48" s="18" t="s">
        <v>52</v>
      </c>
      <c r="G48" s="22" t="s">
        <v>53</v>
      </c>
      <c r="H48" s="23" t="s">
        <v>15</v>
      </c>
    </row>
    <row r="49" spans="2:8" ht="15" customHeight="1">
      <c r="B49" s="4"/>
      <c r="C49" s="4"/>
      <c r="D49" s="28" t="s">
        <v>92</v>
      </c>
      <c r="E49" s="26" t="s">
        <v>157</v>
      </c>
      <c r="F49" s="29" t="s">
        <v>94</v>
      </c>
      <c r="G49" s="30" t="s">
        <v>158</v>
      </c>
      <c r="H49" s="27"/>
    </row>
    <row r="50" spans="2:8">
      <c r="B50" s="19">
        <v>14</v>
      </c>
      <c r="C50" s="19">
        <v>1</v>
      </c>
      <c r="D50" s="21" t="s">
        <v>54</v>
      </c>
      <c r="E50" s="21" t="s">
        <v>55</v>
      </c>
      <c r="F50" s="21" t="s">
        <v>56</v>
      </c>
      <c r="G50" s="21" t="s">
        <v>57</v>
      </c>
      <c r="H50" s="24" t="s">
        <v>15</v>
      </c>
    </row>
    <row r="51" spans="2:8">
      <c r="B51" s="19"/>
      <c r="C51" s="19"/>
      <c r="D51" s="43" t="s">
        <v>92</v>
      </c>
      <c r="E51" s="35" t="s">
        <v>159</v>
      </c>
      <c r="F51" s="36" t="s">
        <v>94</v>
      </c>
      <c r="G51" s="34" t="s">
        <v>160</v>
      </c>
      <c r="H51" s="24"/>
    </row>
    <row r="52" spans="2:8" ht="15" customHeight="1">
      <c r="B52" s="4">
        <v>15</v>
      </c>
      <c r="C52" s="4">
        <v>1</v>
      </c>
      <c r="D52" s="39" t="s">
        <v>58</v>
      </c>
      <c r="E52" s="26" t="s">
        <v>59</v>
      </c>
      <c r="F52" s="29" t="s">
        <v>94</v>
      </c>
      <c r="G52" s="30" t="s">
        <v>60</v>
      </c>
      <c r="H52" s="27" t="s">
        <v>15</v>
      </c>
    </row>
    <row r="53" spans="2:8">
      <c r="B53" s="19">
        <v>16</v>
      </c>
      <c r="C53" s="19">
        <v>2</v>
      </c>
      <c r="D53" s="21" t="s">
        <v>61</v>
      </c>
      <c r="E53" s="21" t="s">
        <v>153</v>
      </c>
      <c r="F53" s="21" t="s">
        <v>56</v>
      </c>
      <c r="G53" s="21" t="s">
        <v>62</v>
      </c>
      <c r="H53" s="24" t="s">
        <v>15</v>
      </c>
    </row>
    <row r="54" spans="2:8">
      <c r="B54" s="19"/>
      <c r="C54" s="19"/>
      <c r="D54" s="43" t="s">
        <v>92</v>
      </c>
      <c r="E54" s="35" t="s">
        <v>161</v>
      </c>
      <c r="F54" s="36" t="s">
        <v>94</v>
      </c>
      <c r="G54" s="34" t="s">
        <v>162</v>
      </c>
      <c r="H54" s="24"/>
    </row>
    <row r="55" spans="2:8">
      <c r="B55" s="4">
        <v>17</v>
      </c>
      <c r="C55" s="4">
        <v>1</v>
      </c>
      <c r="D55" s="22" t="s">
        <v>63</v>
      </c>
      <c r="E55" s="18" t="s">
        <v>64</v>
      </c>
      <c r="F55" s="18" t="s">
        <v>56</v>
      </c>
      <c r="G55" s="22" t="s">
        <v>65</v>
      </c>
      <c r="H55" s="23" t="s">
        <v>15</v>
      </c>
    </row>
    <row r="56" spans="2:8">
      <c r="B56" s="4"/>
      <c r="C56" s="4"/>
      <c r="D56" s="40" t="s">
        <v>92</v>
      </c>
      <c r="E56" s="26" t="s">
        <v>163</v>
      </c>
      <c r="F56" s="29" t="s">
        <v>94</v>
      </c>
      <c r="G56" s="30" t="s">
        <v>164</v>
      </c>
      <c r="H56" s="23"/>
    </row>
    <row r="57" spans="2:8">
      <c r="B57" s="19">
        <v>18</v>
      </c>
      <c r="C57" s="19">
        <v>1</v>
      </c>
      <c r="D57" s="21" t="s">
        <v>66</v>
      </c>
      <c r="E57" s="21" t="s">
        <v>154</v>
      </c>
      <c r="F57" s="21" t="s">
        <v>56</v>
      </c>
      <c r="G57" s="21" t="s">
        <v>67</v>
      </c>
      <c r="H57" s="24" t="s">
        <v>15</v>
      </c>
    </row>
    <row r="58" spans="2:8">
      <c r="B58" s="19"/>
      <c r="C58" s="19"/>
      <c r="D58" s="43" t="s">
        <v>92</v>
      </c>
      <c r="E58" s="35" t="s">
        <v>165</v>
      </c>
      <c r="F58" s="36" t="s">
        <v>94</v>
      </c>
      <c r="G58" s="34" t="s">
        <v>166</v>
      </c>
      <c r="H58" s="24"/>
    </row>
    <row r="59" spans="2:8" ht="15" customHeight="1">
      <c r="B59" s="4">
        <v>19</v>
      </c>
      <c r="C59" s="4">
        <v>1</v>
      </c>
      <c r="D59" s="22" t="s">
        <v>68</v>
      </c>
      <c r="E59" s="18" t="s">
        <v>155</v>
      </c>
      <c r="F59" s="18" t="s">
        <v>69</v>
      </c>
      <c r="G59" s="22" t="s">
        <v>70</v>
      </c>
      <c r="H59" s="23" t="s">
        <v>15</v>
      </c>
    </row>
    <row r="60" spans="2:8" ht="15" customHeight="1">
      <c r="B60" s="4"/>
      <c r="C60" s="4"/>
      <c r="D60" s="40" t="s">
        <v>92</v>
      </c>
      <c r="E60" s="26" t="s">
        <v>167</v>
      </c>
      <c r="F60" s="29" t="s">
        <v>94</v>
      </c>
      <c r="G60" s="30" t="s">
        <v>168</v>
      </c>
      <c r="H60" s="23"/>
    </row>
    <row r="61" spans="2:8">
      <c r="B61" s="19">
        <v>20</v>
      </c>
      <c r="C61" s="19">
        <v>1</v>
      </c>
      <c r="D61" s="21" t="s">
        <v>71</v>
      </c>
      <c r="E61" s="21" t="s">
        <v>156</v>
      </c>
      <c r="F61" s="21" t="s">
        <v>56</v>
      </c>
      <c r="G61" s="21" t="s">
        <v>72</v>
      </c>
      <c r="H61" s="24" t="s">
        <v>15</v>
      </c>
    </row>
    <row r="62" spans="2:8">
      <c r="B62" s="19"/>
      <c r="C62" s="19"/>
      <c r="D62" s="43" t="s">
        <v>92</v>
      </c>
      <c r="E62" s="35" t="s">
        <v>169</v>
      </c>
      <c r="F62" s="36" t="s">
        <v>94</v>
      </c>
      <c r="G62" s="34" t="s">
        <v>170</v>
      </c>
      <c r="H62" s="24"/>
    </row>
    <row r="63" spans="2:8">
      <c r="B63" s="4">
        <v>21</v>
      </c>
      <c r="C63" s="4">
        <v>1</v>
      </c>
      <c r="D63" s="22" t="s">
        <v>73</v>
      </c>
      <c r="E63" s="18" t="s">
        <v>149</v>
      </c>
      <c r="F63" s="18" t="s">
        <v>74</v>
      </c>
      <c r="G63" s="22" t="s">
        <v>148</v>
      </c>
      <c r="H63" s="23" t="s">
        <v>75</v>
      </c>
    </row>
    <row r="64" spans="2:8">
      <c r="B64" s="19">
        <v>22</v>
      </c>
      <c r="C64" s="19">
        <v>0</v>
      </c>
      <c r="D64" s="21" t="s">
        <v>76</v>
      </c>
      <c r="E64" s="21" t="s">
        <v>77</v>
      </c>
      <c r="F64" s="21" t="s">
        <v>26</v>
      </c>
      <c r="G64" s="21" t="s">
        <v>27</v>
      </c>
      <c r="H64" s="24" t="s">
        <v>91</v>
      </c>
    </row>
    <row r="65" spans="2:8">
      <c r="B65" s="4">
        <v>23</v>
      </c>
      <c r="C65" s="4">
        <v>0</v>
      </c>
      <c r="D65" s="22" t="s">
        <v>78</v>
      </c>
      <c r="E65" s="18" t="s">
        <v>79</v>
      </c>
      <c r="F65" s="18" t="s">
        <v>18</v>
      </c>
      <c r="G65" s="22" t="s">
        <v>80</v>
      </c>
      <c r="H65" s="23" t="s">
        <v>91</v>
      </c>
    </row>
    <row r="66" spans="2:8" ht="15" customHeight="1">
      <c r="B66" s="19">
        <v>24</v>
      </c>
      <c r="C66" s="19">
        <v>0</v>
      </c>
      <c r="D66" s="21" t="s">
        <v>81</v>
      </c>
      <c r="E66" s="21" t="s">
        <v>82</v>
      </c>
      <c r="F66" s="21" t="s">
        <v>13</v>
      </c>
      <c r="G66" s="21" t="s">
        <v>83</v>
      </c>
      <c r="H66" s="24" t="s">
        <v>91</v>
      </c>
    </row>
    <row r="67" spans="2:8" ht="15" customHeight="1">
      <c r="B67" s="4">
        <v>25</v>
      </c>
      <c r="C67" s="4">
        <v>0</v>
      </c>
      <c r="D67" s="22" t="s">
        <v>84</v>
      </c>
      <c r="E67" s="18" t="s">
        <v>85</v>
      </c>
      <c r="F67" s="18" t="s">
        <v>86</v>
      </c>
      <c r="G67" s="22" t="s">
        <v>87</v>
      </c>
      <c r="H67" s="23" t="s">
        <v>91</v>
      </c>
    </row>
    <row r="68" spans="2:8" ht="15" customHeight="1">
      <c r="B68" s="4"/>
      <c r="C68" s="4"/>
      <c r="D68" s="40" t="s">
        <v>92</v>
      </c>
      <c r="E68" s="41" t="s">
        <v>150</v>
      </c>
      <c r="F68" s="42" t="s">
        <v>94</v>
      </c>
      <c r="G68" s="42" t="s">
        <v>151</v>
      </c>
      <c r="H68" s="38" t="s">
        <v>152</v>
      </c>
    </row>
    <row r="69" spans="2:8">
      <c r="B69" s="19">
        <v>26</v>
      </c>
      <c r="C69" s="19">
        <v>0</v>
      </c>
      <c r="D69" s="21" t="s">
        <v>88</v>
      </c>
      <c r="E69" s="21" t="s">
        <v>89</v>
      </c>
      <c r="F69" s="21" t="s">
        <v>56</v>
      </c>
      <c r="G69" s="21" t="s">
        <v>62</v>
      </c>
      <c r="H69" s="24" t="s">
        <v>91</v>
      </c>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46"/>
      <c r="C74" s="46"/>
      <c r="D74" s="46"/>
      <c r="E74" s="46"/>
      <c r="F74" s="46"/>
      <c r="G74" s="46"/>
      <c r="H74" s="46"/>
    </row>
  </sheetData>
  <mergeCells count="7">
    <mergeCell ref="B74:H7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82E51B6-9277-4E97-A6EE-10661E2B0D0E}"/>
    <hyperlink ref="E9" r:id="rId2" xr:uid="{6560E2D5-A2BF-4A57-9BEF-589F7984515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2023-05-12T05:55:38Z</dcterms:modified>
</cp:coreProperties>
</file>