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B3A2755-8D0A-411E-954A-9FB1377A72E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3" i="1" l="1"/>
</calcChain>
</file>

<file path=xl/sharedStrings.xml><?xml version="1.0" encoding="utf-8"?>
<sst xmlns="http://schemas.openxmlformats.org/spreadsheetml/2006/main" count="259" uniqueCount="159">
  <si>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</si>
  <si>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</si>
  <si>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</si>
  <si>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</si>
  <si>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</si>
  <si>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</si>
  <si>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</si>
  <si>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</si>
  <si>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</si>
  <si>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</si>
  <si>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</si>
  <si>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STWBC</t>
  </si>
  <si>
    <t>C1 C2</t>
  </si>
  <si>
    <t xml:space="preserve">CAP CER 10nF 50V X7R 0402   </t>
  </si>
  <si>
    <t>MURATA</t>
  </si>
  <si>
    <t>GRM155R71H103KA88D</t>
  </si>
  <si>
    <t>C3</t>
  </si>
  <si>
    <t xml:space="preserve">CAP CER 470PF 50V X7R 0402   </t>
  </si>
  <si>
    <t/>
  </si>
  <si>
    <t>C4 C5</t>
  </si>
  <si>
    <t xml:space="preserve">CAP CER 6.8NF 50V X7R 0402   </t>
  </si>
  <si>
    <t>C7 C8</t>
  </si>
  <si>
    <t xml:space="preserve">CAP CER 100nF 50V X5R 0402   </t>
  </si>
  <si>
    <t>C9 C17</t>
  </si>
  <si>
    <t xml:space="preserve">CAP TANT 47uF 10V 10%   </t>
  </si>
  <si>
    <t>KEMET</t>
  </si>
  <si>
    <t>T491B476K010AT</t>
  </si>
  <si>
    <t>C10 C11 C16 C29</t>
  </si>
  <si>
    <t>C12-C15</t>
  </si>
  <si>
    <t xml:space="preserve">CAP CER 100nF -50V   </t>
  </si>
  <si>
    <t>GRM31C5C1H104JA01L</t>
  </si>
  <si>
    <t>C18 C20 C21 C24 C25</t>
  </si>
  <si>
    <t xml:space="preserve">CAP CER 100nF 25V   </t>
  </si>
  <si>
    <t>C19</t>
  </si>
  <si>
    <t xml:space="preserve">CAP CER 1UF 16V X5R 0402   </t>
  </si>
  <si>
    <t>C22</t>
  </si>
  <si>
    <t xml:space="preserve">CAP CER 100pF 50V COG 0402   </t>
  </si>
  <si>
    <t>C26</t>
  </si>
  <si>
    <t xml:space="preserve">CAP CER 1nF 6V3 X5R 0402   </t>
  </si>
  <si>
    <t>C27</t>
  </si>
  <si>
    <t xml:space="preserve">CAP CER 47pF 6V3 X5R 0402   </t>
  </si>
  <si>
    <t>C30</t>
  </si>
  <si>
    <t xml:space="preserve">CAP CER 220pF 50V X7R 0402   </t>
  </si>
  <si>
    <t>C31 C32</t>
  </si>
  <si>
    <t xml:space="preserve">CAP CER 100pF 50V X5R 0402   </t>
  </si>
  <si>
    <t>C33</t>
  </si>
  <si>
    <t xml:space="preserve">CAP CER 33nF 50V X7R 0402   </t>
  </si>
  <si>
    <t>D3</t>
  </si>
  <si>
    <t xml:space="preserve">ZENER REGULATOR SOT23 6.2V  </t>
  </si>
  <si>
    <t>BZX84C6V2</t>
  </si>
  <si>
    <t>D4</t>
  </si>
  <si>
    <t xml:space="preserve">RED LEDC-0603   </t>
  </si>
  <si>
    <t>WURTH ELEKTRONIK</t>
  </si>
  <si>
    <t>150060RS75000</t>
  </si>
  <si>
    <t>D5</t>
  </si>
  <si>
    <t xml:space="preserve">GREEN LEDC-0603   </t>
  </si>
  <si>
    <t>150060VS75000</t>
  </si>
  <si>
    <t>D6 D7</t>
  </si>
  <si>
    <t xml:space="preserve">Double Diode High Speed Switching Diode   </t>
  </si>
  <si>
    <t>BAV99W</t>
  </si>
  <si>
    <t>ON SEMICONDUCTOR</t>
  </si>
  <si>
    <t>R22</t>
  </si>
  <si>
    <t xml:space="preserve">RES 0.022 ohm 2%   </t>
  </si>
  <si>
    <t>R24</t>
  </si>
  <si>
    <t xml:space="preserve">INDUCTOR  270 NH 5% 100MA 0402   </t>
  </si>
  <si>
    <t>744784227A</t>
  </si>
  <si>
    <t>R34</t>
  </si>
  <si>
    <t xml:space="preserve">FERRITE BEAD1K 0.2A 0402   </t>
  </si>
  <si>
    <t>BLM15AG102SN1D</t>
  </si>
  <si>
    <t>R38</t>
  </si>
  <si>
    <t xml:space="preserve">Temperature Measurement Probe Assemblies   </t>
  </si>
  <si>
    <t>198-955</t>
  </si>
  <si>
    <t>U1, U2</t>
  </si>
  <si>
    <t xml:space="preserve">Dual Power Mosfet N &amp; P Channel, 8,6A, 30V, 0.0205 ohm                  </t>
  </si>
  <si>
    <t xml:space="preserve">FAIRCHILD               </t>
  </si>
  <si>
    <t xml:space="preserve">FDS8858CZ                    </t>
  </si>
  <si>
    <t>U3</t>
  </si>
  <si>
    <t xml:space="preserve">DIGITAL CONTROLLER   </t>
  </si>
  <si>
    <t>U4</t>
  </si>
  <si>
    <t xml:space="preserve">Single OpAmp, 1.5MHz, 1.8V, Rail-to-Rail   </t>
  </si>
  <si>
    <t>LMV931</t>
  </si>
  <si>
    <t>Power Coil</t>
  </si>
  <si>
    <t xml:space="preserve">Wireless Power Charging Transmitter  Coil   </t>
  </si>
  <si>
    <t>ST Microelectronics</t>
  </si>
  <si>
    <t>Texas Instruments</t>
  </si>
  <si>
    <t>Option</t>
  </si>
  <si>
    <t>IWTX50R0DZEB6R3KF1</t>
  </si>
  <si>
    <t>VISHAY</t>
  </si>
  <si>
    <t>1 Coil, 1 Layer 6.3µH Wireless Charging Coil Transmitter 25mOhm Max</t>
  </si>
  <si>
    <t>FERRITE BEAD 600 OHM 0402 1LN</t>
  </si>
  <si>
    <t>ILBB0402ER601V</t>
  </si>
  <si>
    <t>SMD, 0402, Multilayer</t>
  </si>
  <si>
    <t>FIXED IND 270NH 250MA 500 MOHM</t>
  </si>
  <si>
    <t>ILSB0805ERR27K</t>
  </si>
  <si>
    <t>SMD, 0805, Monolithic Chip Inductor</t>
  </si>
  <si>
    <t>NTC Thermistor 47k ±1% 0603 (1608 Metric) 3960K</t>
  </si>
  <si>
    <t>NTCS0603E3473FHT</t>
  </si>
  <si>
    <t>AEC-Q, Tol. 1%, Beta-3960K</t>
  </si>
  <si>
    <t>RES 0.02 OHM 1% 2W 2010 SMD</t>
  </si>
  <si>
    <t>WFMA2010R0200FEA</t>
  </si>
  <si>
    <t>AEC-Q, Current Sense, High Power</t>
  </si>
  <si>
    <t>RES 0.02 OHM 1% 3W 2512 SMD</t>
  </si>
  <si>
    <t>WFMA2512R0200FEA</t>
  </si>
  <si>
    <t>RES 0.02 OHM 7W 1% 2818 SMD</t>
  </si>
  <si>
    <t>WSHM2818R0200FEA</t>
  </si>
  <si>
    <t>AEC-Q, Power Metal Strip, High Power, Low Value</t>
  </si>
  <si>
    <t>RCWE201020L0FMEA</t>
  </si>
  <si>
    <t>AEC-Q, Thick-Film, Wraparound, Extremely Low Value</t>
  </si>
  <si>
    <t>RES 0.02 OHM 1% 1W 1206 SMD</t>
  </si>
  <si>
    <t>WSLP1206R0200FEA</t>
  </si>
  <si>
    <t>AEC-Q, Very High Power</t>
  </si>
  <si>
    <t>RES 0.02 OHM 1% 1W 2010 SMD</t>
  </si>
  <si>
    <t>100V, 200mA, Dual Array in Series, Small Signal, Diode, SOT23-3</t>
  </si>
  <si>
    <t>MMBD7000-E3</t>
  </si>
  <si>
    <t>SOT-23</t>
  </si>
  <si>
    <t>CHIPLED (0603) GREEN SMD HIGHBRIGHT</t>
  </si>
  <si>
    <t>VLMTG1300-GS08</t>
  </si>
  <si>
    <t xml:space="preserve">SMD, 0603, 1.6 x 0.8mm </t>
  </si>
  <si>
    <t>CHIPLED POWER (0603) GREEN SMD HIGHBRIGHT</t>
  </si>
  <si>
    <t>VLMTG1400-GS08</t>
  </si>
  <si>
    <t>CHIPLED (0603) RED SMD HIGHBRIGHT</t>
  </si>
  <si>
    <t>VLMS1300-GS08</t>
  </si>
  <si>
    <t>6.2V, 300mW, 5%, Zener, Diode, SOT-23-3</t>
  </si>
  <si>
    <t>BZX84C6V2-E3-08</t>
  </si>
  <si>
    <t>SOT-23, Tol. 5%</t>
  </si>
  <si>
    <t>CAP CER 100PF 5% 50V C0G/NP0 0402</t>
  </si>
  <si>
    <t>VJ0402A101JXACW1BC</t>
  </si>
  <si>
    <t>CAP CER 220PF 10% 50V X7R 0402</t>
  </si>
  <si>
    <t>VJ0402Y221KXACW1BC</t>
  </si>
  <si>
    <t>CAP CER 0.1UF 10% 25V X7R 0603</t>
  </si>
  <si>
    <t>VJ0603Y104KXXCW1BC</t>
  </si>
  <si>
    <t>CAP CER 0.1UF 10% 50V X7R 0603</t>
  </si>
  <si>
    <t>VJ0603Y104KXAPW1BC</t>
  </si>
  <si>
    <t>T55B476M010C0070</t>
  </si>
  <si>
    <t xml:space="preserve">47µF, CAPACITOR, 10V, ±20%, Polymer, B-case, 3528-21, 105°C, </t>
  </si>
  <si>
    <t>SMD 1411, 3.5mm x 2.8mm x 2.10mm</t>
  </si>
  <si>
    <t>CAP CER 0.01UF 10% 50V X7R 0402</t>
  </si>
  <si>
    <t>VJ0402Y103KXACW1BC</t>
  </si>
  <si>
    <t>MOSFET N/P-CHAN APIR 30V 6A/4.3A SMD SO-8</t>
  </si>
  <si>
    <t>SI4532CDY-T1-GE3</t>
  </si>
  <si>
    <t>8-SOIC Dual (SO-8)</t>
  </si>
  <si>
    <t>MOSFET N/P-CHAN PAIR 30V 7.3A/5.3A SMD SO-8</t>
  </si>
  <si>
    <t>SQ4532AEY-T1_GE3</t>
  </si>
  <si>
    <t>AEC-Q, 8-SOIC Dual (SO-8)</t>
  </si>
  <si>
    <t>**VISHAY Reference Design Alternative / Replacement Parts List**</t>
  </si>
  <si>
    <t>Digital Controller for Wireless Battery Charger Transmitters supporting Qi A11 Topology</t>
  </si>
  <si>
    <t>CAP CER 470PF 50V X7R 0402</t>
  </si>
  <si>
    <t>VJ0402Y471KXACW1BC</t>
  </si>
  <si>
    <t>VJ, Basic Commodity Series</t>
  </si>
  <si>
    <t>CAP CER 6800PF 10% 50V X7R 0402</t>
  </si>
  <si>
    <t>VJ0402Y682KXAAC</t>
  </si>
  <si>
    <t>VJ, Commercial Series</t>
  </si>
  <si>
    <t>CAP CER 1UF 10% 16V X5R 0402</t>
  </si>
  <si>
    <t>VJ0402G105KXJCW1BC</t>
  </si>
  <si>
    <t>リファレンス回路リンク</t>
  </si>
  <si>
    <t>リファレンス回路掲載ページ</t>
  </si>
  <si>
    <t>ネクスティ問合せ</t>
  </si>
  <si>
    <t>https://www.e-nexty.com/inquiries/new</t>
  </si>
  <si>
    <t>IC部品番号の記載なし</t>
    <rPh sb="2" eb="4">
      <t>ブヒン</t>
    </rPh>
    <rPh sb="4" eb="6">
      <t>バンゴウ</t>
    </rPh>
    <rPh sb="7" eb="9">
      <t>キサイ</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</si>
</sst>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b/>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9"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center"/>
    </xf>
    <xf numFmtId="0" fontId="4" fillId="0" borderId="0" xfId="0" applyFont="1"/>
    <xf numFmtId="0" fontId="31" fillId="0" borderId="0" xfId="0" applyFont="1"/>
    <xf numFmtId="0" fontId="29" fillId="2" borderId="0" xfId="0" applyFont="1" applyFill="1"/>
    <xf numFmtId="0" fontId="4" fillId="2" borderId="0" xfId="0" applyFont="1" applyFill="1"/>
    <xf numFmtId="0" fontId="31" fillId="2" borderId="0" xfId="0" applyFont="1" applyFill="1"/>
    <xf numFmtId="0" fontId="29" fillId="0" borderId="0" xfId="0" applyFont="1"/>
    <xf numFmtId="0" fontId="29" fillId="0" borderId="0" xfId="0" applyFont="1" applyAlignment="1">
      <alignment wrapText="1"/>
    </xf>
    <xf numFmtId="0" fontId="30" fillId="0" borderId="0" xfId="0" applyFont="1" applyAlignment="1">
      <alignment horizontal="center"/>
    </xf>
    <xf numFmtId="0" fontId="4" fillId="0" borderId="0" xfId="0" applyFont="1" applyAlignment="1">
      <alignment horizontal="left"/>
    </xf>
    <xf numFmtId="0" fontId="29" fillId="2" borderId="0" xfId="0" applyFont="1" applyFill="1" applyAlignment="1">
      <alignment wrapText="1"/>
    </xf>
    <xf numFmtId="0" fontId="4" fillId="0" borderId="0" xfId="0" applyFont="1" applyAlignment="1">
      <alignment wrapText="1"/>
    </xf>
    <xf numFmtId="0" fontId="30" fillId="0" borderId="0" xfId="0" applyFont="1" applyAlignment="1">
      <alignment horizontal="center" wrapText="1"/>
    </xf>
    <xf numFmtId="0" fontId="29" fillId="0" borderId="0" xfId="0" applyFont="1" applyAlignment="1">
      <alignment horizontal="left" wrapText="1"/>
    </xf>
    <xf numFmtId="0" fontId="31" fillId="0" borderId="0" xfId="0" applyFont="1" applyAlignment="1">
      <alignment horizontal="left"/>
    </xf>
    <xf numFmtId="0" fontId="29" fillId="2" borderId="0" xfId="0" applyFont="1" applyFill="1" applyAlignment="1">
      <alignment horizontal="left" wrapText="1"/>
    </xf>
    <xf numFmtId="0" fontId="31" fillId="2" borderId="0" xfId="0" applyFont="1" applyFill="1" applyAlignment="1">
      <alignment horizontal="left"/>
    </xf>
    <xf numFmtId="0" fontId="31" fillId="0" borderId="0" xfId="0" applyFont="1" applyAlignment="1">
      <alignment vertical="top"/>
    </xf>
    <xf numFmtId="0" fontId="24" fillId="0" borderId="0" xfId="0" applyFont="1" applyAlignment="1">
      <alignment horizontal="left" vertical="center"/>
    </xf>
    <xf numFmtId="0" fontId="32" fillId="0" borderId="0" xfId="42" applyAlignment="1">
      <alignment horizontal="left" vertical="center"/>
    </xf>
    <xf numFmtId="0" fontId="35"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17" fillId="0" borderId="0" xfId="0" applyFont="1" applyFill="1" applyAlignment="1">
      <alignment horizontal="left" vertical="center"/>
    </xf>
    <xf numFmtId="0" fontId="34" fillId="0" borderId="0" xfId="0" applyFont="1" applyFill="1" applyAlignment="1">
      <alignment horizontal="left" vertical="center"/>
    </xf>
    <xf numFmtId="0" fontId="2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71</xdr:row>
      <xdr:rowOff>9525</xdr:rowOff>
    </xdr:from>
    <xdr:to>
      <xdr:col>8</xdr:col>
      <xdr:colOff>0</xdr:colOff>
      <xdr:row>74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75</xdr:row>
      <xdr:rowOff>9525</xdr:rowOff>
    </xdr:from>
    <xdr:to>
      <xdr:col>7</xdr:col>
      <xdr:colOff>2324101</xdr:colOff>
      <xdr:row>79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80</xdr:row>
      <xdr:rowOff>19050</xdr:rowOff>
    </xdr:from>
    <xdr:to>
      <xdr:col>8</xdr:col>
      <xdr:colOff>9525</xdr:colOff>
      <xdr:row>82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83</xdr:row>
      <xdr:rowOff>9525</xdr:rowOff>
    </xdr:from>
    <xdr:to>
      <xdr:col>8</xdr:col>
      <xdr:colOff>0</xdr:colOff>
      <xdr:row>84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50582</xdr:colOff>
      <xdr:row>4</xdr:row>
      <xdr:rowOff>15977</xdr:rowOff>
    </xdr:from>
    <xdr:to>
      <xdr:col>8</xdr:col>
      <xdr:colOff>36230</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215177" y="736788"/>
          <a:ext cx="2654364" cy="739158"/>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75"/>
  <sheetViews>
    <sheetView tabSelected="1" zoomScale="90" zoomScaleNormal="9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8" t="s">
        <v>144</v>
      </c>
      <c r="F2" s="48"/>
      <c r="G2" s="48"/>
      <c r="H2" s="48"/>
    </row>
    <row r="3" spans="2:10" ht="15" customHeight="1">
      <c r="D3" s="18"/>
      <c r="E3" s="48"/>
      <c r="F3" s="48"/>
      <c r="G3" s="48"/>
      <c r="H3" s="48"/>
    </row>
    <row r="4" spans="2:10">
      <c r="B4"/>
    </row>
    <row r="5" spans="2:10" ht="15" customHeight="1">
      <c r="B5" s="15"/>
      <c r="C5" s="15"/>
      <c r="D5" s="21"/>
      <c r="E5" s="51"/>
      <c r="F5" s="51"/>
      <c r="G5" s="51"/>
      <c r="H5" s="15"/>
    </row>
    <row r="6" spans="2:10" ht="15" customHeight="1">
      <c r="B6" s="16"/>
      <c r="C6" s="16"/>
      <c r="D6" s="21" t="s">
        <v>7</v>
      </c>
      <c r="E6" s="47" t="s">
        <v>11</v>
      </c>
      <c r="F6" s="47"/>
      <c r="G6" s="47"/>
      <c r="H6" s="47"/>
      <c r="I6" s="47"/>
    </row>
    <row r="7" spans="2:10" ht="15" customHeight="1">
      <c r="B7" s="17"/>
      <c r="C7" s="17"/>
      <c r="D7" s="21" t="s">
        <v>8</v>
      </c>
      <c r="E7" s="50" t="s">
        <v>145</v>
      </c>
      <c r="F7" s="51"/>
      <c r="G7" s="51"/>
      <c r="H7" s="17"/>
    </row>
    <row r="8" spans="2:10" ht="15" customHeight="1">
      <c r="B8" s="17"/>
      <c r="C8" s="17"/>
      <c r="D8" s="21" t="s">
        <v>9</v>
      </c>
      <c r="E8" s="49" t="s">
        <v>10</v>
      </c>
      <c r="F8" s="49"/>
      <c r="G8" s="49"/>
      <c r="H8" s="17"/>
    </row>
    <row r="9" spans="2:10" ht="15" customHeight="1">
      <c r="B9" s="17"/>
      <c r="C9" s="17"/>
      <c r="D9" s="21" t="s">
        <v>154</v>
      </c>
      <c r="E9" s="52" t="s">
        <v>10</v>
      </c>
      <c r="F9" s="53"/>
      <c r="G9" s="53"/>
      <c r="H9" s="44" t="s">
        <v>158</v>
      </c>
    </row>
    <row r="10" spans="2:10" ht="15" customHeight="1">
      <c r="B10" s="17"/>
      <c r="C10" s="17"/>
      <c r="D10" s="21" t="s">
        <v>155</v>
      </c>
      <c r="E10" s="54" t="s">
        <v>10</v>
      </c>
      <c r="F10" s="54"/>
      <c r="G10" s="54"/>
      <c r="H10" s="17"/>
    </row>
    <row r="11" spans="2:10" ht="15" customHeight="1">
      <c r="B11" s="17"/>
      <c r="C11" s="17"/>
      <c r="D11" s="21" t="s">
        <v>156</v>
      </c>
      <c r="E11" s="43" t="s">
        <v>157</v>
      </c>
      <c r="F11" s="42"/>
      <c r="G11" s="42"/>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12</v>
      </c>
      <c r="E16" s="12" t="s">
        <v>13</v>
      </c>
      <c r="F16" s="12" t="s">
        <v>14</v>
      </c>
      <c r="G16" s="12" t="s">
        <v>15</v>
      </c>
      <c r="H16" s="12"/>
      <c r="J16" s="20"/>
    </row>
    <row r="17" spans="2:10">
      <c r="B17" s="4"/>
      <c r="C17" s="4"/>
      <c r="D17" s="24" t="s">
        <v>85</v>
      </c>
      <c r="E17" s="27" t="s">
        <v>136</v>
      </c>
      <c r="F17" s="28" t="s">
        <v>87</v>
      </c>
      <c r="G17" s="28" t="s">
        <v>137</v>
      </c>
      <c r="H17" s="12"/>
      <c r="J17" s="20"/>
    </row>
    <row r="18" spans="2:10">
      <c r="B18" s="5">
        <v>2</v>
      </c>
      <c r="C18" s="5">
        <v>1</v>
      </c>
      <c r="D18" s="11" t="s">
        <v>16</v>
      </c>
      <c r="E18" s="11" t="s">
        <v>17</v>
      </c>
      <c r="F18" s="11" t="s">
        <v>18</v>
      </c>
      <c r="G18" s="11" t="s">
        <v>18</v>
      </c>
      <c r="H18" s="11"/>
      <c r="J18" s="20"/>
    </row>
    <row r="19" spans="2:10">
      <c r="B19" s="5"/>
      <c r="C19" s="5"/>
      <c r="D19" s="32" t="s">
        <v>85</v>
      </c>
      <c r="E19" s="30" t="s">
        <v>146</v>
      </c>
      <c r="F19" s="25" t="s">
        <v>87</v>
      </c>
      <c r="G19" s="25" t="s">
        <v>147</v>
      </c>
      <c r="H19" s="26" t="s">
        <v>148</v>
      </c>
      <c r="J19" s="20"/>
    </row>
    <row r="20" spans="2:10">
      <c r="B20" s="4">
        <v>3</v>
      </c>
      <c r="C20" s="4">
        <v>2</v>
      </c>
      <c r="D20" s="12" t="s">
        <v>19</v>
      </c>
      <c r="E20" s="12" t="s">
        <v>20</v>
      </c>
      <c r="F20" s="12" t="s">
        <v>18</v>
      </c>
      <c r="G20" s="12" t="s">
        <v>18</v>
      </c>
      <c r="H20" s="12"/>
      <c r="J20" s="20"/>
    </row>
    <row r="21" spans="2:10">
      <c r="B21" s="4"/>
      <c r="C21" s="4"/>
      <c r="D21" s="24" t="s">
        <v>85</v>
      </c>
      <c r="E21" s="27" t="s">
        <v>149</v>
      </c>
      <c r="F21" s="28" t="s">
        <v>87</v>
      </c>
      <c r="G21" s="28" t="s">
        <v>150</v>
      </c>
      <c r="H21" s="29" t="s">
        <v>151</v>
      </c>
      <c r="J21" s="20"/>
    </row>
    <row r="22" spans="2:10">
      <c r="B22" s="5">
        <v>4</v>
      </c>
      <c r="C22" s="5">
        <v>2</v>
      </c>
      <c r="D22" s="11" t="s">
        <v>21</v>
      </c>
      <c r="E22" s="11" t="s">
        <v>22</v>
      </c>
      <c r="F22" s="11" t="s">
        <v>18</v>
      </c>
      <c r="G22" s="11" t="s">
        <v>18</v>
      </c>
      <c r="H22" s="11"/>
      <c r="J22" s="20"/>
    </row>
    <row r="23" spans="2:10">
      <c r="B23" s="5"/>
      <c r="C23" s="5"/>
      <c r="D23" s="32" t="s">
        <v>85</v>
      </c>
      <c r="E23" s="30" t="s">
        <v>131</v>
      </c>
      <c r="F23" s="25" t="s">
        <v>87</v>
      </c>
      <c r="G23" s="25" t="s">
        <v>132</v>
      </c>
      <c r="H23" s="11"/>
      <c r="J23" s="20"/>
    </row>
    <row r="24" spans="2:10">
      <c r="B24" s="4">
        <v>5</v>
      </c>
      <c r="C24" s="4">
        <v>2</v>
      </c>
      <c r="D24" s="12" t="s">
        <v>23</v>
      </c>
      <c r="E24" s="12" t="s">
        <v>24</v>
      </c>
      <c r="F24" s="12" t="s">
        <v>25</v>
      </c>
      <c r="G24" s="12" t="s">
        <v>26</v>
      </c>
      <c r="H24" s="12"/>
      <c r="J24" s="20"/>
    </row>
    <row r="25" spans="2:10" ht="22.5">
      <c r="B25" s="4"/>
      <c r="C25" s="4"/>
      <c r="D25" s="24" t="s">
        <v>85</v>
      </c>
      <c r="E25" s="39" t="s">
        <v>134</v>
      </c>
      <c r="F25" s="23" t="s">
        <v>87</v>
      </c>
      <c r="G25" s="23" t="s">
        <v>133</v>
      </c>
      <c r="H25" s="40" t="s">
        <v>135</v>
      </c>
      <c r="J25" s="20"/>
    </row>
    <row r="26" spans="2:10">
      <c r="B26" s="5">
        <v>6</v>
      </c>
      <c r="C26" s="5">
        <v>4</v>
      </c>
      <c r="D26" s="11" t="s">
        <v>27</v>
      </c>
      <c r="E26" s="11" t="s">
        <v>13</v>
      </c>
      <c r="F26" s="11" t="s">
        <v>18</v>
      </c>
      <c r="G26" s="11" t="s">
        <v>18</v>
      </c>
      <c r="H26" s="11"/>
      <c r="J26" s="20"/>
    </row>
    <row r="27" spans="2:10">
      <c r="B27" s="5"/>
      <c r="C27" s="5"/>
      <c r="D27" s="32" t="s">
        <v>85</v>
      </c>
      <c r="E27" s="30" t="s">
        <v>136</v>
      </c>
      <c r="F27" s="25" t="s">
        <v>87</v>
      </c>
      <c r="G27" s="25" t="s">
        <v>137</v>
      </c>
      <c r="H27" s="11"/>
      <c r="J27" s="20"/>
    </row>
    <row r="28" spans="2:10">
      <c r="B28" s="4">
        <v>7</v>
      </c>
      <c r="C28" s="4">
        <v>4</v>
      </c>
      <c r="D28" s="12" t="s">
        <v>28</v>
      </c>
      <c r="E28" s="12" t="s">
        <v>29</v>
      </c>
      <c r="F28" s="12" t="s">
        <v>14</v>
      </c>
      <c r="G28" s="12" t="s">
        <v>30</v>
      </c>
      <c r="H28" s="12"/>
      <c r="J28" s="20"/>
    </row>
    <row r="29" spans="2:10">
      <c r="B29" s="4"/>
      <c r="C29" s="4"/>
      <c r="D29" s="24" t="s">
        <v>85</v>
      </c>
      <c r="E29" s="27" t="s">
        <v>131</v>
      </c>
      <c r="F29" s="28" t="s">
        <v>87</v>
      </c>
      <c r="G29" s="28" t="s">
        <v>132</v>
      </c>
      <c r="H29" s="12"/>
      <c r="J29" s="20"/>
    </row>
    <row r="30" spans="2:10">
      <c r="B30" s="5">
        <v>8</v>
      </c>
      <c r="C30" s="5">
        <v>5</v>
      </c>
      <c r="D30" s="11" t="s">
        <v>31</v>
      </c>
      <c r="E30" s="11" t="s">
        <v>32</v>
      </c>
      <c r="F30" s="11" t="s">
        <v>18</v>
      </c>
      <c r="G30" s="11" t="s">
        <v>18</v>
      </c>
      <c r="H30" s="11"/>
      <c r="J30" s="20"/>
    </row>
    <row r="31" spans="2:10">
      <c r="B31" s="5"/>
      <c r="C31" s="5"/>
      <c r="D31" s="32" t="s">
        <v>85</v>
      </c>
      <c r="E31" s="30" t="s">
        <v>129</v>
      </c>
      <c r="F31" s="25" t="s">
        <v>87</v>
      </c>
      <c r="G31" s="25" t="s">
        <v>130</v>
      </c>
      <c r="H31" s="11"/>
      <c r="J31" s="20"/>
    </row>
    <row r="32" spans="2:10">
      <c r="B32" s="4">
        <v>9</v>
      </c>
      <c r="C32" s="4">
        <v>1</v>
      </c>
      <c r="D32" s="12" t="s">
        <v>33</v>
      </c>
      <c r="E32" s="12" t="s">
        <v>34</v>
      </c>
      <c r="F32" s="12" t="s">
        <v>18</v>
      </c>
      <c r="G32" s="12" t="s">
        <v>18</v>
      </c>
      <c r="H32" s="12"/>
      <c r="J32" s="20"/>
    </row>
    <row r="33" spans="2:10">
      <c r="B33" s="4"/>
      <c r="C33" s="4"/>
      <c r="D33" s="24" t="s">
        <v>85</v>
      </c>
      <c r="E33" s="27" t="s">
        <v>152</v>
      </c>
      <c r="F33" s="28" t="s">
        <v>87</v>
      </c>
      <c r="G33" s="28" t="s">
        <v>153</v>
      </c>
      <c r="H33" s="29" t="s">
        <v>148</v>
      </c>
      <c r="J33" s="20"/>
    </row>
    <row r="34" spans="2:10">
      <c r="B34" s="5">
        <v>10</v>
      </c>
      <c r="C34" s="5">
        <v>1</v>
      </c>
      <c r="D34" s="11" t="s">
        <v>35</v>
      </c>
      <c r="E34" s="11" t="s">
        <v>36</v>
      </c>
      <c r="F34" s="11" t="s">
        <v>18</v>
      </c>
      <c r="G34" s="11" t="s">
        <v>18</v>
      </c>
      <c r="H34" s="11"/>
      <c r="J34" s="20"/>
    </row>
    <row r="35" spans="2:10">
      <c r="B35" s="5"/>
      <c r="C35" s="5"/>
      <c r="D35" s="32" t="s">
        <v>85</v>
      </c>
      <c r="E35" s="30" t="s">
        <v>125</v>
      </c>
      <c r="F35" s="25" t="s">
        <v>87</v>
      </c>
      <c r="G35" s="25" t="s">
        <v>126</v>
      </c>
      <c r="H35" s="11"/>
      <c r="J35" s="20"/>
    </row>
    <row r="36" spans="2:10">
      <c r="B36" s="4">
        <v>11</v>
      </c>
      <c r="C36" s="4">
        <v>1</v>
      </c>
      <c r="D36" s="12" t="s">
        <v>37</v>
      </c>
      <c r="E36" s="12" t="s">
        <v>38</v>
      </c>
      <c r="F36" s="12" t="s">
        <v>18</v>
      </c>
      <c r="G36" s="12" t="s">
        <v>18</v>
      </c>
      <c r="H36" s="12"/>
      <c r="J36" s="20"/>
    </row>
    <row r="37" spans="2:10">
      <c r="B37" s="5">
        <v>12</v>
      </c>
      <c r="C37" s="5">
        <v>1</v>
      </c>
      <c r="D37" s="11" t="s">
        <v>39</v>
      </c>
      <c r="E37" s="11" t="s">
        <v>40</v>
      </c>
      <c r="F37" s="11" t="s">
        <v>18</v>
      </c>
      <c r="G37" s="11" t="s">
        <v>18</v>
      </c>
      <c r="H37" s="11"/>
      <c r="J37" s="20"/>
    </row>
    <row r="38" spans="2:10">
      <c r="B38" s="4">
        <v>13</v>
      </c>
      <c r="C38" s="4">
        <v>1</v>
      </c>
      <c r="D38" s="12" t="s">
        <v>41</v>
      </c>
      <c r="E38" s="12" t="s">
        <v>42</v>
      </c>
      <c r="F38" s="12" t="s">
        <v>18</v>
      </c>
      <c r="G38" s="12" t="s">
        <v>18</v>
      </c>
      <c r="H38" s="12"/>
      <c r="J38" s="20"/>
    </row>
    <row r="39" spans="2:10">
      <c r="B39" s="4"/>
      <c r="C39" s="4"/>
      <c r="D39" s="24" t="s">
        <v>85</v>
      </c>
      <c r="E39" s="27" t="s">
        <v>127</v>
      </c>
      <c r="F39" s="28" t="s">
        <v>87</v>
      </c>
      <c r="G39" s="28" t="s">
        <v>128</v>
      </c>
      <c r="H39" s="29"/>
      <c r="J39" s="20"/>
    </row>
    <row r="40" spans="2:10">
      <c r="B40" s="5">
        <v>14</v>
      </c>
      <c r="C40" s="5">
        <v>2</v>
      </c>
      <c r="D40" s="11" t="s">
        <v>43</v>
      </c>
      <c r="E40" s="11" t="s">
        <v>44</v>
      </c>
      <c r="F40" s="11" t="s">
        <v>18</v>
      </c>
      <c r="G40" s="11" t="s">
        <v>18</v>
      </c>
      <c r="H40" s="11"/>
      <c r="J40" s="20"/>
    </row>
    <row r="41" spans="2:10">
      <c r="B41" s="5"/>
      <c r="C41" s="5"/>
      <c r="D41" s="32" t="s">
        <v>85</v>
      </c>
      <c r="E41" s="30" t="s">
        <v>125</v>
      </c>
      <c r="F41" s="25" t="s">
        <v>87</v>
      </c>
      <c r="G41" s="25" t="s">
        <v>126</v>
      </c>
      <c r="H41" s="26"/>
      <c r="J41" s="20"/>
    </row>
    <row r="42" spans="2:10">
      <c r="B42" s="4">
        <v>15</v>
      </c>
      <c r="C42" s="4">
        <v>1</v>
      </c>
      <c r="D42" s="12" t="s">
        <v>45</v>
      </c>
      <c r="E42" s="12" t="s">
        <v>46</v>
      </c>
      <c r="F42" s="12" t="s">
        <v>18</v>
      </c>
      <c r="G42" s="12" t="s">
        <v>18</v>
      </c>
      <c r="H42" s="12"/>
      <c r="J42" s="20"/>
    </row>
    <row r="43" spans="2:10">
      <c r="B43" s="5">
        <v>16</v>
      </c>
      <c r="C43" s="5">
        <v>1</v>
      </c>
      <c r="D43" s="11" t="s">
        <v>47</v>
      </c>
      <c r="E43" s="11" t="s">
        <v>48</v>
      </c>
      <c r="F43" s="11" t="s">
        <v>60</v>
      </c>
      <c r="G43" s="11" t="s">
        <v>49</v>
      </c>
      <c r="H43" s="11"/>
      <c r="J43" s="20"/>
    </row>
    <row r="44" spans="2:10">
      <c r="B44" s="5"/>
      <c r="C44" s="5"/>
      <c r="D44" s="32" t="s">
        <v>85</v>
      </c>
      <c r="E44" s="30" t="s">
        <v>122</v>
      </c>
      <c r="F44" s="25" t="s">
        <v>87</v>
      </c>
      <c r="G44" s="25" t="s">
        <v>123</v>
      </c>
      <c r="H44" s="26" t="s">
        <v>124</v>
      </c>
      <c r="J44" s="20"/>
    </row>
    <row r="45" spans="2:10">
      <c r="B45" s="4">
        <v>17</v>
      </c>
      <c r="C45" s="4">
        <v>1</v>
      </c>
      <c r="D45" s="12" t="s">
        <v>50</v>
      </c>
      <c r="E45" s="12" t="s">
        <v>51</v>
      </c>
      <c r="F45" s="12" t="s">
        <v>52</v>
      </c>
      <c r="G45" s="12" t="s">
        <v>53</v>
      </c>
      <c r="H45" s="12"/>
      <c r="J45" s="20"/>
    </row>
    <row r="46" spans="2:10">
      <c r="B46" s="4"/>
      <c r="C46" s="4"/>
      <c r="D46" s="24" t="s">
        <v>85</v>
      </c>
      <c r="E46" s="39" t="s">
        <v>120</v>
      </c>
      <c r="F46" s="23" t="s">
        <v>87</v>
      </c>
      <c r="G46" s="23" t="s">
        <v>121</v>
      </c>
      <c r="H46" s="40" t="s">
        <v>117</v>
      </c>
      <c r="J46" s="20"/>
    </row>
    <row r="47" spans="2:10">
      <c r="B47" s="5">
        <v>18</v>
      </c>
      <c r="C47" s="5">
        <v>1</v>
      </c>
      <c r="D47" s="11" t="s">
        <v>54</v>
      </c>
      <c r="E47" s="11" t="s">
        <v>55</v>
      </c>
      <c r="F47" s="11" t="s">
        <v>52</v>
      </c>
      <c r="G47" s="11" t="s">
        <v>56</v>
      </c>
      <c r="H47" s="11"/>
      <c r="J47" s="20"/>
    </row>
    <row r="48" spans="2:10">
      <c r="B48" s="5"/>
      <c r="C48" s="5"/>
      <c r="D48" s="32" t="s">
        <v>85</v>
      </c>
      <c r="E48" s="37" t="s">
        <v>115</v>
      </c>
      <c r="F48" s="33" t="s">
        <v>87</v>
      </c>
      <c r="G48" s="33" t="s">
        <v>116</v>
      </c>
      <c r="H48" s="38" t="s">
        <v>117</v>
      </c>
      <c r="J48" s="20"/>
    </row>
    <row r="49" spans="2:10">
      <c r="B49" s="5"/>
      <c r="C49" s="5"/>
      <c r="D49" s="32" t="s">
        <v>85</v>
      </c>
      <c r="E49" s="37" t="s">
        <v>118</v>
      </c>
      <c r="F49" s="33" t="s">
        <v>87</v>
      </c>
      <c r="G49" s="33" t="s">
        <v>119</v>
      </c>
      <c r="H49" s="38" t="s">
        <v>117</v>
      </c>
      <c r="J49" s="20"/>
    </row>
    <row r="50" spans="2:10">
      <c r="B50" s="4">
        <v>19</v>
      </c>
      <c r="C50" s="4">
        <v>2</v>
      </c>
      <c r="D50" s="12" t="s">
        <v>57</v>
      </c>
      <c r="E50" s="12" t="s">
        <v>58</v>
      </c>
      <c r="F50" s="12" t="s">
        <v>18</v>
      </c>
      <c r="G50" s="12" t="s">
        <v>59</v>
      </c>
      <c r="H50" s="12"/>
      <c r="J50" s="20"/>
    </row>
    <row r="51" spans="2:10">
      <c r="B51" s="4"/>
      <c r="C51" s="4"/>
      <c r="D51" s="24" t="s">
        <v>85</v>
      </c>
      <c r="E51" s="27" t="s">
        <v>112</v>
      </c>
      <c r="F51" s="28" t="s">
        <v>87</v>
      </c>
      <c r="G51" s="28" t="s">
        <v>113</v>
      </c>
      <c r="H51" s="29" t="s">
        <v>114</v>
      </c>
      <c r="J51" s="20"/>
    </row>
    <row r="52" spans="2:10">
      <c r="B52" s="5">
        <v>20</v>
      </c>
      <c r="C52" s="5">
        <v>1</v>
      </c>
      <c r="D52" s="11" t="s">
        <v>61</v>
      </c>
      <c r="E52" s="11" t="s">
        <v>62</v>
      </c>
      <c r="F52" s="11" t="s">
        <v>18</v>
      </c>
      <c r="G52" s="11" t="s">
        <v>18</v>
      </c>
      <c r="H52" s="11"/>
      <c r="J52" s="20"/>
    </row>
    <row r="53" spans="2:10">
      <c r="B53" s="5"/>
      <c r="C53" s="5"/>
      <c r="D53" s="32" t="s">
        <v>85</v>
      </c>
      <c r="E53" s="30" t="s">
        <v>111</v>
      </c>
      <c r="F53" s="35" t="s">
        <v>87</v>
      </c>
      <c r="G53" s="25" t="s">
        <v>106</v>
      </c>
      <c r="H53" s="26" t="s">
        <v>107</v>
      </c>
      <c r="J53" s="20"/>
    </row>
    <row r="54" spans="2:10">
      <c r="B54" s="5"/>
      <c r="C54" s="5"/>
      <c r="D54" s="36" t="s">
        <v>85</v>
      </c>
      <c r="E54" s="31" t="s">
        <v>108</v>
      </c>
      <c r="F54" s="35" t="s">
        <v>87</v>
      </c>
      <c r="G54" s="35" t="s">
        <v>109</v>
      </c>
      <c r="H54" s="26" t="s">
        <v>110</v>
      </c>
      <c r="J54" s="20"/>
    </row>
    <row r="55" spans="2:10">
      <c r="B55" s="5"/>
      <c r="C55" s="5"/>
      <c r="D55" s="32" t="s">
        <v>85</v>
      </c>
      <c r="E55" s="30" t="s">
        <v>98</v>
      </c>
      <c r="F55" s="25" t="s">
        <v>87</v>
      </c>
      <c r="G55" s="25" t="s">
        <v>99</v>
      </c>
      <c r="H55" s="26" t="s">
        <v>100</v>
      </c>
      <c r="J55" s="20"/>
    </row>
    <row r="56" spans="2:10">
      <c r="B56" s="5"/>
      <c r="C56" s="5"/>
      <c r="D56" s="32" t="s">
        <v>85</v>
      </c>
      <c r="E56" s="30" t="s">
        <v>101</v>
      </c>
      <c r="F56" s="25" t="s">
        <v>87</v>
      </c>
      <c r="G56" s="25" t="s">
        <v>102</v>
      </c>
      <c r="H56" s="26" t="s">
        <v>100</v>
      </c>
      <c r="J56" s="20"/>
    </row>
    <row r="57" spans="2:10">
      <c r="B57" s="5"/>
      <c r="C57" s="5"/>
      <c r="D57" s="32" t="s">
        <v>85</v>
      </c>
      <c r="E57" s="30" t="s">
        <v>103</v>
      </c>
      <c r="F57" s="25" t="s">
        <v>87</v>
      </c>
      <c r="G57" s="25" t="s">
        <v>104</v>
      </c>
      <c r="H57" s="26" t="s">
        <v>105</v>
      </c>
      <c r="J57" s="20"/>
    </row>
    <row r="58" spans="2:10">
      <c r="B58" s="4">
        <v>21</v>
      </c>
      <c r="C58" s="4">
        <v>1</v>
      </c>
      <c r="D58" s="12" t="s">
        <v>63</v>
      </c>
      <c r="E58" s="12" t="s">
        <v>64</v>
      </c>
      <c r="F58" s="12" t="s">
        <v>52</v>
      </c>
      <c r="G58" s="12" t="s">
        <v>65</v>
      </c>
      <c r="H58" s="12"/>
      <c r="J58" s="20"/>
    </row>
    <row r="59" spans="2:10">
      <c r="B59" s="4"/>
      <c r="C59" s="4"/>
      <c r="D59" s="24" t="s">
        <v>85</v>
      </c>
      <c r="E59" s="27" t="s">
        <v>92</v>
      </c>
      <c r="F59" s="28" t="s">
        <v>87</v>
      </c>
      <c r="G59" s="28" t="s">
        <v>93</v>
      </c>
      <c r="H59" s="29" t="s">
        <v>94</v>
      </c>
      <c r="J59" s="20"/>
    </row>
    <row r="60" spans="2:10">
      <c r="B60" s="5">
        <v>22</v>
      </c>
      <c r="C60" s="5">
        <v>1</v>
      </c>
      <c r="D60" s="11" t="s">
        <v>66</v>
      </c>
      <c r="E60" s="11" t="s">
        <v>67</v>
      </c>
      <c r="F60" s="11" t="s">
        <v>14</v>
      </c>
      <c r="G60" s="11" t="s">
        <v>68</v>
      </c>
      <c r="H60" s="11"/>
      <c r="J60" s="20"/>
    </row>
    <row r="61" spans="2:10">
      <c r="B61" s="5"/>
      <c r="C61" s="5"/>
      <c r="D61" s="32" t="s">
        <v>85</v>
      </c>
      <c r="E61" s="30" t="s">
        <v>89</v>
      </c>
      <c r="F61" s="25" t="s">
        <v>87</v>
      </c>
      <c r="G61" s="25" t="s">
        <v>90</v>
      </c>
      <c r="H61" s="26" t="s">
        <v>91</v>
      </c>
      <c r="J61" s="20"/>
    </row>
    <row r="62" spans="2:10">
      <c r="B62" s="4">
        <v>23</v>
      </c>
      <c r="C62" s="4">
        <v>1</v>
      </c>
      <c r="D62" s="12" t="s">
        <v>69</v>
      </c>
      <c r="E62" s="12" t="s">
        <v>70</v>
      </c>
      <c r="F62" s="12" t="s">
        <v>18</v>
      </c>
      <c r="G62" s="12" t="s">
        <v>71</v>
      </c>
      <c r="H62" s="12"/>
      <c r="J62" s="20"/>
    </row>
    <row r="63" spans="2:10">
      <c r="B63" s="4"/>
      <c r="C63" s="4"/>
      <c r="D63" s="24" t="s">
        <v>85</v>
      </c>
      <c r="E63" s="34" t="s">
        <v>95</v>
      </c>
      <c r="F63" s="28" t="s">
        <v>87</v>
      </c>
      <c r="G63" s="28" t="s">
        <v>96</v>
      </c>
      <c r="H63" s="29" t="s">
        <v>97</v>
      </c>
      <c r="J63" s="20"/>
    </row>
    <row r="64" spans="2:10">
      <c r="B64" s="5">
        <v>24</v>
      </c>
      <c r="C64" s="5">
        <v>2</v>
      </c>
      <c r="D64" s="11" t="s">
        <v>72</v>
      </c>
      <c r="E64" s="11" t="s">
        <v>73</v>
      </c>
      <c r="F64" s="11" t="s">
        <v>74</v>
      </c>
      <c r="G64" s="11" t="s">
        <v>75</v>
      </c>
      <c r="H64" s="11"/>
      <c r="J64" s="20"/>
    </row>
    <row r="65" spans="2:10">
      <c r="B65" s="5"/>
      <c r="C65" s="5"/>
      <c r="D65" s="32" t="s">
        <v>85</v>
      </c>
      <c r="E65" s="30" t="s">
        <v>141</v>
      </c>
      <c r="F65" s="25" t="s">
        <v>87</v>
      </c>
      <c r="G65" s="25" t="s">
        <v>142</v>
      </c>
      <c r="H65" s="41" t="s">
        <v>143</v>
      </c>
      <c r="J65" s="20"/>
    </row>
    <row r="66" spans="2:10">
      <c r="B66" s="5"/>
      <c r="C66" s="5"/>
      <c r="D66" s="32" t="s">
        <v>85</v>
      </c>
      <c r="E66" s="30" t="s">
        <v>138</v>
      </c>
      <c r="F66" s="25" t="s">
        <v>87</v>
      </c>
      <c r="G66" s="25" t="s">
        <v>139</v>
      </c>
      <c r="H66" s="41" t="s">
        <v>140</v>
      </c>
      <c r="J66" s="20"/>
    </row>
    <row r="67" spans="2:10">
      <c r="B67" s="4">
        <v>25</v>
      </c>
      <c r="C67" s="4">
        <v>1</v>
      </c>
      <c r="D67" s="12" t="s">
        <v>76</v>
      </c>
      <c r="E67" s="12" t="s">
        <v>77</v>
      </c>
      <c r="F67" s="12" t="s">
        <v>83</v>
      </c>
      <c r="G67" s="12" t="s">
        <v>11</v>
      </c>
      <c r="H67" s="12"/>
      <c r="J67" s="20"/>
    </row>
    <row r="68" spans="2:10">
      <c r="B68" s="5">
        <v>26</v>
      </c>
      <c r="C68" s="5">
        <v>1</v>
      </c>
      <c r="D68" s="11" t="s">
        <v>78</v>
      </c>
      <c r="E68" s="11" t="s">
        <v>79</v>
      </c>
      <c r="F68" s="11" t="s">
        <v>84</v>
      </c>
      <c r="G68" s="11" t="s">
        <v>80</v>
      </c>
      <c r="H68" s="11"/>
      <c r="J68" s="20"/>
    </row>
    <row r="69" spans="2:10">
      <c r="B69" s="4">
        <v>27</v>
      </c>
      <c r="C69" s="4">
        <v>1</v>
      </c>
      <c r="D69" s="12" t="s">
        <v>81</v>
      </c>
      <c r="E69" s="12" t="s">
        <v>82</v>
      </c>
      <c r="F69" s="12" t="s">
        <v>52</v>
      </c>
      <c r="G69" s="12">
        <v>760308111</v>
      </c>
      <c r="H69" s="12"/>
      <c r="J69" s="20"/>
    </row>
    <row r="70" spans="2:10">
      <c r="B70" s="4"/>
      <c r="C70" s="4"/>
      <c r="D70" s="24" t="s">
        <v>85</v>
      </c>
      <c r="E70" s="22" t="s">
        <v>88</v>
      </c>
      <c r="F70" s="23" t="s">
        <v>87</v>
      </c>
      <c r="G70" s="23" t="s">
        <v>86</v>
      </c>
      <c r="H70" s="22"/>
      <c r="J70" s="20"/>
    </row>
    <row r="71" spans="2:10" ht="6.95" customHeight="1">
      <c r="B71" s="9"/>
      <c r="C71" s="9"/>
      <c r="D71" s="9"/>
      <c r="E71" s="8"/>
      <c r="F71" s="8"/>
      <c r="G71" s="14"/>
      <c r="H71" s="8"/>
    </row>
    <row r="73" spans="2:10">
      <c r="B73"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5" spans="2:10">
      <c r="B75" s="45"/>
      <c r="C75" s="46"/>
      <c r="D75" s="46"/>
      <c r="E75" s="46"/>
      <c r="F75" s="46"/>
      <c r="G75" s="46"/>
      <c r="H75" s="46"/>
    </row>
  </sheetData>
  <sortState xmlns:xlrd2="http://schemas.microsoft.com/office/spreadsheetml/2017/richdata2" ref="B16:H41">
    <sortCondition ref="D16:D41"/>
  </sortState>
  <mergeCells count="8">
    <mergeCell ref="B75:H75"/>
    <mergeCell ref="E6:I6"/>
    <mergeCell ref="E2:H3"/>
    <mergeCell ref="E8:G8"/>
    <mergeCell ref="E7:G7"/>
    <mergeCell ref="E5:G5"/>
    <mergeCell ref="E9:G9"/>
    <mergeCell ref="E10:G10"/>
  </mergeCells>
  <phoneticPr fontId="33"/>
  <hyperlinks>
    <hyperlink ref="E11" r:id="rId1" xr:uid="{DBA73217-9D6B-4581-8143-FBC5F3907237}"/>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2023-05-12T05:55:18Z</dcterms:modified>
</cp:coreProperties>
</file>