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C213D42-C04D-47E4-8DB6-B18551D11C3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2" i="1" l="1"/>
</calcChain>
</file>

<file path=xl/sharedStrings.xml><?xml version="1.0" encoding="utf-8"?>
<sst xmlns="http://schemas.openxmlformats.org/spreadsheetml/2006/main" count="531" uniqueCount="310">
  <si>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</si>
  <si>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</si>
  <si>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</si>
  <si>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</si>
  <si>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</si>
  <si>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</si>
  <si>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</si>
  <si>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</si>
  <si>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</si>
  <si>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</si>
  <si>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</si>
  <si>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</si>
  <si>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C20</t>
  </si>
  <si>
    <t>WÜRTH ELEKTRONIK</t>
  </si>
  <si>
    <t/>
  </si>
  <si>
    <t>C3, C10</t>
  </si>
  <si>
    <t>Electrolytic Aluminum Capacitor 100uF 450V 7.5mm pitch 16mm diameter</t>
  </si>
  <si>
    <t>C4, C11</t>
  </si>
  <si>
    <t>Ceramic Capacitor 0805 47pF 10% 50V COG</t>
  </si>
  <si>
    <t>C5</t>
  </si>
  <si>
    <t>Electrolytic Aluminum Capacitor 22uF 50V
2mm pitch 5mm diameter</t>
  </si>
  <si>
    <t>C6</t>
  </si>
  <si>
    <t>Ceramic Capacitor 0805 2.2uF 35V X7R TDK</t>
  </si>
  <si>
    <t>TDK</t>
  </si>
  <si>
    <t>C2012X7R1V225K085AC</t>
  </si>
  <si>
    <t>C7, C16, C18</t>
  </si>
  <si>
    <t>Ceramic Capacitor 0805 100nF 50V X7R
WURTH</t>
  </si>
  <si>
    <t>C8, C9</t>
  </si>
  <si>
    <t>Ceramic Capacitor 2.2nF 1kV 5mm pitch 8.5mm diameter</t>
  </si>
  <si>
    <t>CK45-B3AD222KYNNA</t>
  </si>
  <si>
    <t>C12, C17</t>
  </si>
  <si>
    <t>Ceramic Capacitor 0805 2.2nF 50V X7R WURTH</t>
  </si>
  <si>
    <t>C13, C14</t>
  </si>
  <si>
    <t>Y1 Ceramic Capacitor 2.2nF 4kV 10mm pitch 12mm diameter</t>
  </si>
  <si>
    <t>VISHAY</t>
  </si>
  <si>
    <t>VY1222M47Y5UQ63V0</t>
  </si>
  <si>
    <t>C15</t>
  </si>
  <si>
    <t>Ceramic Capacitor 1808 100pF 2000V</t>
  </si>
  <si>
    <t>MURATA</t>
  </si>
  <si>
    <t>GR442QR73D101KW01L</t>
  </si>
  <si>
    <t>D1</t>
  </si>
  <si>
    <t>V30202C-M3/4W</t>
  </si>
  <si>
    <t>D2, D6</t>
  </si>
  <si>
    <t>Schottky Diode 60V 1A</t>
  </si>
  <si>
    <t>ROHM</t>
  </si>
  <si>
    <t>RB160M-60</t>
  </si>
  <si>
    <t>D3</t>
  </si>
  <si>
    <t>Fast Diode 400V 1A</t>
  </si>
  <si>
    <t>RF101L4S</t>
  </si>
  <si>
    <t>D4, D5</t>
  </si>
  <si>
    <t>Fast Diode 1kV 1.5A DO214AC SMA</t>
  </si>
  <si>
    <t>BYG21M-E3/TR</t>
  </si>
  <si>
    <t>D7</t>
  </si>
  <si>
    <t>Zener Diode 24V 1W</t>
  </si>
  <si>
    <t>KDZVTR24B</t>
  </si>
  <si>
    <t>D8</t>
  </si>
  <si>
    <t>Zener Diode 18V 1W</t>
  </si>
  <si>
    <t>KDZVTR18B</t>
  </si>
  <si>
    <t>D9</t>
  </si>
  <si>
    <t>SML-A12P8T Side LED Green 20mA ROHM</t>
  </si>
  <si>
    <t>SML-A12P8T</t>
  </si>
  <si>
    <t>D10</t>
  </si>
  <si>
    <t>Q1</t>
  </si>
  <si>
    <t>1700V 3.7A SIC MOSFET</t>
  </si>
  <si>
    <t>SCT2H12NZ</t>
  </si>
  <si>
    <t>Q2</t>
  </si>
  <si>
    <t>500V 800mA normally on JFET</t>
  </si>
  <si>
    <t>IXYS</t>
  </si>
  <si>
    <t>IXTY08N50D2</t>
  </si>
  <si>
    <t>R1, R2</t>
  </si>
  <si>
    <t>Fuse 3.15A 250V</t>
  </si>
  <si>
    <t>Littelfuse</t>
  </si>
  <si>
    <t>R3, R4, R5, R6, R7, R8, R9, R10, R12, R13, R14, R15</t>
  </si>
  <si>
    <t>Resistor 470kOhm 1206 footprint</t>
  </si>
  <si>
    <t>KTR18EZPJ474</t>
  </si>
  <si>
    <t>Resistor 10kOhm 0805 footprint</t>
  </si>
  <si>
    <t>MCR10ERTF1002</t>
  </si>
  <si>
    <t>Resistor 0 Ohm 0805 footprint</t>
  </si>
  <si>
    <t>MCR10EZPJ000</t>
  </si>
  <si>
    <t>R17, R28</t>
  </si>
  <si>
    <t>Resistor 1.5kOhm 0805 Anti Surge Auto- motive</t>
  </si>
  <si>
    <t>ESR10EZPJ152</t>
  </si>
  <si>
    <t>R19, R30</t>
  </si>
  <si>
    <t>Resistor 100 KOhm 2W VISHAY</t>
  </si>
  <si>
    <t>PR02000201003JA100</t>
  </si>
  <si>
    <t>R20</t>
  </si>
  <si>
    <t>Resistor 100 Ohm 0805 footprint</t>
  </si>
  <si>
    <t>MCR10ERTF1000</t>
  </si>
  <si>
    <t>R22</t>
  </si>
  <si>
    <t>Resistor 10 Ohm 0805 footprint</t>
  </si>
  <si>
    <t>MCR10ERTF10R0</t>
  </si>
  <si>
    <t>R23</t>
  </si>
  <si>
    <t>Resistor 47kOhm 0805 footprint</t>
  </si>
  <si>
    <t>MCR10ERTF4702</t>
  </si>
  <si>
    <t>LTR50UZPF1R10</t>
  </si>
  <si>
    <t>R26</t>
  </si>
  <si>
    <t>Resistor 120kOhm 0805 footprint</t>
  </si>
  <si>
    <t>MCR10ERTF1203</t>
  </si>
  <si>
    <t>R27, R32</t>
  </si>
  <si>
    <t>Resistor 15kOhm 0805 footprint</t>
  </si>
  <si>
    <t>MCR10ERTF1502</t>
  </si>
  <si>
    <t>R29</t>
  </si>
  <si>
    <t>Resistor 1kOhm 0805 footprint</t>
  </si>
  <si>
    <t>MCR10ERTF1001</t>
  </si>
  <si>
    <t>R31</t>
  </si>
  <si>
    <t>Resistor 31.6kOhm 0805 footprint</t>
  </si>
  <si>
    <t>KTR10EZPF3162</t>
  </si>
  <si>
    <t>R33</t>
  </si>
  <si>
    <t>Resistor 12kOhm 0805 footprint</t>
  </si>
  <si>
    <t>MCR10ERTF1202</t>
  </si>
  <si>
    <t>R34</t>
  </si>
  <si>
    <t>Resistor 100kOhm 0805 footprint</t>
  </si>
  <si>
    <t>MCR10ERTF1003</t>
  </si>
  <si>
    <t>R35</t>
  </si>
  <si>
    <t>Resistor 3.9kOhm 0805 footprint</t>
  </si>
  <si>
    <t>MCR10ERTF3901</t>
  </si>
  <si>
    <t>R36</t>
  </si>
  <si>
    <t>Resistor 4.7kOhm 0805 footprint</t>
  </si>
  <si>
    <t>MCR10ERTF4701</t>
  </si>
  <si>
    <t>T1</t>
  </si>
  <si>
    <t>Flyback Transformer 3 windings Primary, Secondary and Auxiliary</t>
  </si>
  <si>
    <t>WÜRTH EL- EKTRONIK</t>
  </si>
  <si>
    <t>U1</t>
  </si>
  <si>
    <t>ACDC flyback driver for SIC MOSFET</t>
  </si>
  <si>
    <t>BD7682</t>
  </si>
  <si>
    <t>U2</t>
  </si>
  <si>
    <t>5kV Optocoupler</t>
  </si>
  <si>
    <t>SHARP</t>
  </si>
  <si>
    <t>PC817XNNIP0F</t>
  </si>
  <si>
    <t>U3</t>
  </si>
  <si>
    <t>Voltage reference 2.49V</t>
  </si>
  <si>
    <t>TI</t>
  </si>
  <si>
    <t>TL431AIDBZR</t>
  </si>
  <si>
    <t>Low Noise Quasi-Resonant Control DC/DC Converter IC for AC/DC Converter</t>
  </si>
  <si>
    <t>BD7682FJ-LB</t>
  </si>
  <si>
    <t>Option</t>
  </si>
  <si>
    <t>CAP Al Electrolytic 100µF ±20% 400V Radial Can Snap-In 105°C</t>
  </si>
  <si>
    <t>CAP Al Electrolytic 100µF ±20% 450V Radial Can Snap-In 105°C</t>
  </si>
  <si>
    <t>MAL225957101E3</t>
  </si>
  <si>
    <t>Power, High Ripple Current, Miniaturized (22.0mm x 22.0mm x 30.00mm)</t>
  </si>
  <si>
    <t>MAL205956101E3</t>
  </si>
  <si>
    <t>Power, Long Life (30.0mm x 30.0mm x 30.00mm)</t>
  </si>
  <si>
    <t>CAP Al Electrolytic 100µF ±20% 400V Radial Can TH 105°C</t>
  </si>
  <si>
    <t>MAL215256101E3</t>
  </si>
  <si>
    <t>Miniature, Radial Lead, High Voltage (18.0mm x 18.0mm x 35.00mm)</t>
  </si>
  <si>
    <t>Electrolytic Aluminum Capacitor 470uF 63V 5mm pitch 13mm diameter</t>
  </si>
  <si>
    <t>CAP Al Electrolytic 470µF ±20% 63V Radial Can TH 105°C</t>
  </si>
  <si>
    <t>MAL215068471E3</t>
  </si>
  <si>
    <t>AEC-Q, Miniature, Low Impedance (12.5mm x 12.5mm x 25.00mm)</t>
  </si>
  <si>
    <t>CAP Al Electrolytic 470µF ±20% 63V Radial Can TH 125°C</t>
  </si>
  <si>
    <t>MAL214058471E3</t>
  </si>
  <si>
    <t>AEC-Q, High Temperature, Miniature (16.0mm x 16.0mm x 25.00mm)</t>
  </si>
  <si>
    <t>Option (V &lt; 35V)</t>
  </si>
  <si>
    <t>CAP Conductive Polymer Aluminum 330µF ±20% 35V Radial Can SMD 105°C</t>
  </si>
  <si>
    <t>MAL218497006E3</t>
  </si>
  <si>
    <t>Low Impedance, Very Low ESR &amp; High Ripple Current, High Voltages up to 100V (10.0mm x 10.0mm x 12.40mm)</t>
  </si>
  <si>
    <t>CAP Hybrid Conductive Polymer Aluminum 270µF ±20% 35V Radial Can SMD 125°C</t>
  </si>
  <si>
    <t>MAL218397005E3</t>
  </si>
  <si>
    <t>Low Impedance, Very Low ESR and High Ripple Current, High Voltages up to 80V, High Temperature (10.0mm x 10.0mm x 10.50mm)</t>
  </si>
  <si>
    <t xml:space="preserve">VJ Commercial Series </t>
  </si>
  <si>
    <t>CAP MLCC 47pF ±5% 50V C0G/NP0 0805 SMD</t>
  </si>
  <si>
    <t>VJ0805A470JXAAC</t>
  </si>
  <si>
    <t>VJ0805A470JXACW1BC</t>
  </si>
  <si>
    <t xml:space="preserve">VJ….W1BC Basic Commodity Series </t>
  </si>
  <si>
    <t>CAP Al Electrolytic 22µF ±20% 50V Radial Can TH 105°C</t>
  </si>
  <si>
    <t>MAL214251229E3</t>
  </si>
  <si>
    <t>High Temperature Standard (5.0mm x 5.0mm x 11.00mm)</t>
  </si>
  <si>
    <t>CAP Polymer 22µF ±20% 50V EE-case 7343-43 105°C</t>
  </si>
  <si>
    <t>T59EE226M050C0100</t>
  </si>
  <si>
    <t>vPolyTan, Leadframeless Molded, Low ESR SMD 2917</t>
  </si>
  <si>
    <t>CAP MLCC 2.2µF ±10% 50V X7R 0805 SMD</t>
  </si>
  <si>
    <t>VJ0805Y225KXATW1BC</t>
  </si>
  <si>
    <t>CAP MLCC 0.1µF ±10% 50V X7R 0805 SMD</t>
  </si>
  <si>
    <t>VJ0805Y104KXATW1BC</t>
  </si>
  <si>
    <t>VJ0805Y104KXAAT</t>
  </si>
  <si>
    <t>CAP Polymer 10µF ±20% 35V B-case 3528-21 105°C</t>
  </si>
  <si>
    <t>T55B106M035C0200</t>
  </si>
  <si>
    <t>vPolyTan, Molded, High Performance SMD 1411</t>
  </si>
  <si>
    <t>CAP CER SINGLELAYER 2200PF 10% 1KV Y5P RADIAL STRAIGHT</t>
  </si>
  <si>
    <t>S222K39Y5PN6TL5R</t>
  </si>
  <si>
    <t>S Series, General Purpose,  Class 1, 2, and 3, 1kV, 2kV, 3kV, 6kV, Singlelayer DC Ceramic Disc</t>
  </si>
  <si>
    <t>CAP CER SINGLELAYER 2200PF 20% 1KV Z5U RADIAL STRAIGHT</t>
  </si>
  <si>
    <t>S222M29Z5UN6TJ5R</t>
  </si>
  <si>
    <t>CAP CER SINGLELAYER 2200PF 10% 1KV N2800 RADIAL STRAIGHT</t>
  </si>
  <si>
    <t>561R1DF0D22</t>
  </si>
  <si>
    <t>561R and 564R Series, Lower Voltage, Singlelayer DC Ceramic Disc, 1kVdc to 3kVdc, Low Dissipation Factor</t>
  </si>
  <si>
    <t>HAE222MBABRAKR</t>
  </si>
  <si>
    <t>HAE Series, General Purpose, Singlelayer DC Ceremic Disc, 1kVdc</t>
  </si>
  <si>
    <t>CAP MLCC 2200pF ±10% 50V X7R 0805 SMD</t>
  </si>
  <si>
    <t>VJ0805Y222KXAAC</t>
  </si>
  <si>
    <t>VJ0805Y222KXACW1BC</t>
  </si>
  <si>
    <t>VY1 Series, Class X1: 760VAC / Class Y1: 500VAC, AC Line Rated, Ceramic Disc, Safety Standards</t>
  </si>
  <si>
    <t>CAP CER DISC 2200PF 20% 760VAC Y5U RADIAL INLINE KINKED</t>
  </si>
  <si>
    <t>VY1222M43Y5UC6TV0</t>
  </si>
  <si>
    <t>VY1 Compact Series, Class X1: 760VAC / Class Y1: 500VAC, AC Line Rated, Ceramic Disc, Safety Standards</t>
  </si>
  <si>
    <t>CAP CER DISC 2200PF 20% 760VAC Y5V RADIAL INLINE KINKED</t>
  </si>
  <si>
    <t>VY1222M37Y5VQ6TV0</t>
  </si>
  <si>
    <t>VY1 Series, Mini Size, Class X1: 760VAC / Class Y1: 500VAC, AC Line Rated, Ceramic Disc, Safety Standards</t>
  </si>
  <si>
    <t>CAP MLCC 100pF ±10% 2000V X7R 1808 SMD</t>
  </si>
  <si>
    <t>HV1808Y101KXFATHV</t>
  </si>
  <si>
    <t xml:space="preserve">HV High Voltage Series </t>
  </si>
  <si>
    <t>TMBS, Dual Common Cathode Configuration, SMD, 175°C (Tj), High Voltage, TMBS Gen 2</t>
  </si>
  <si>
    <t>Schottky Barrier Diode 200V 2 x 15A</t>
  </si>
  <si>
    <t>DIODE Schottky 200V 2 x 15A Vf~0.8V SMPD (TO-263AC)</t>
  </si>
  <si>
    <t>V30D202C-M3/I</t>
  </si>
  <si>
    <t>TMBS, Dual Common Cathode Configuration, SMD, 175°C (Tj), High-Voltage, TMBS Gen 2</t>
  </si>
  <si>
    <t>DIODE Schottky 200V 30A Vf~0.87V FlatPAK 5 x 6</t>
  </si>
  <si>
    <t>V30K202-M3/H</t>
  </si>
  <si>
    <t>TMBS, Single Configuration, SMD, 165°C (Tj), High Current Density, TMBS Rectifier, RoHS, H/F</t>
  </si>
  <si>
    <t>DIODE Schottky 60V 1A Vf~0.64V SMF (DO-219AB)</t>
  </si>
  <si>
    <t>SS1FH6-M3/H</t>
  </si>
  <si>
    <t>eSMP, Single Configuration, SMD, 175°C (Tj), RoHS, H/F</t>
  </si>
  <si>
    <t>DIODE Ultrafast Recovery 400V 1A Vf~1V SMA (DO-214AC)</t>
  </si>
  <si>
    <t>US1G-M3/61T</t>
  </si>
  <si>
    <t>General Purpose, Single Configuration, SMD, 150°C (Tj), High Surge capability, Glass passivated, RoHS, H/F</t>
  </si>
  <si>
    <t>DIODE Fast Recovery 400V 1A Vf~1.3V SMP (DO-220AA)</t>
  </si>
  <si>
    <t>RS1PG-M3/84A</t>
  </si>
  <si>
    <t>General Purpose, Single Configuration, SMD, 150°C (Tj), High Current Density, Glass Passivated, RoHS, H/F</t>
  </si>
  <si>
    <t>DIODE Fast Recovery 400V 1A Vf~1.3V SMA (DO-214AC)</t>
  </si>
  <si>
    <t>RS1G-M3/61T</t>
  </si>
  <si>
    <t>DIODE Fast Recovery 400V 1A Vf~1V SMF (DO-219AB)</t>
  </si>
  <si>
    <t>RS1FG-M3/H</t>
  </si>
  <si>
    <t>eSMP, Single Configuration, SMD, 150°C (Tj), Glass passivated, RoHS, H/F, SOD-123W compatible</t>
  </si>
  <si>
    <t>Avalanche Rectifier, Single Configuration, SMD, 150°C (Tj), Avalanche Rectifier, Glass passivated,  RoHS</t>
  </si>
  <si>
    <t>DIODE Fast Recovery 1000V 1A Vf~1.6V SMF (DO-219AB)</t>
  </si>
  <si>
    <t>AR1FM-M3/H</t>
  </si>
  <si>
    <t>eSMP, Single Configuration, SMD, 175°C (Tj), Avalanche Rectifier, RoHS, H/F, SOD-123W Compatible</t>
  </si>
  <si>
    <t>DIODE Fast Recovery 1000V 3A Vf~1.55V SMPC (TO-277A)</t>
  </si>
  <si>
    <t>AR3PM-M3/86A</t>
  </si>
  <si>
    <t>eSMP, Single Configuration, SMD, 175°C (Tj), Avalanche Rectifier, Glass passivated,  RoHS, H/F</t>
  </si>
  <si>
    <t>24V, 1.5W/0.5W, 5%, Zener, Diode, SMP</t>
  </si>
  <si>
    <t>SMPZ3934B-M3/84A</t>
  </si>
  <si>
    <t>DO-220AA (SMP), eSMP Series, Low Zener impedance</t>
  </si>
  <si>
    <t>18V, 1.5W/0.5W, 5%, Zener, Diode, SMP</t>
  </si>
  <si>
    <t>SMPZ3931B-M3/84A</t>
  </si>
  <si>
    <t>18V, 2.3W / 800mW, Zener, Diode, SMF</t>
  </si>
  <si>
    <t>BZD27C18P-E3-08</t>
  </si>
  <si>
    <t>24V, 2.3W / 800mW, Zener, Diode, SMF</t>
  </si>
  <si>
    <t>BZD27C24P-E3-08</t>
  </si>
  <si>
    <t>CHIPLED (0603) TRUE GREEN SMD HIGHBRIGHT</t>
  </si>
  <si>
    <t>VLMTG1300-GS08</t>
  </si>
  <si>
    <t xml:space="preserve">SMD, 0603, 1.6 x 0.8mm </t>
  </si>
  <si>
    <t>CHIPLED POWER (0603) GREEN SMD HIGHBRIGHT</t>
  </si>
  <si>
    <t>VLMTG1400-GS08</t>
  </si>
  <si>
    <t>DO-219AB (SMF), Pulse current, eSMP Series, SOD-123W Compatible</t>
  </si>
  <si>
    <t>MOSFET Single N-CHAN 600V 4.2A 1.45mΩ @10V DPAK (TO-252AA-3L)</t>
  </si>
  <si>
    <t>SiHD1K4N60E-GE3</t>
  </si>
  <si>
    <t>E Series, Single Configuration, SMD, 150°C (Tj), 4th Generation, RoHS, H/F</t>
  </si>
  <si>
    <t>RES 470kΩ ±1% 1/4W 1206 SMD Thick Film</t>
  </si>
  <si>
    <t>RCV1206470KFKEA</t>
  </si>
  <si>
    <t xml:space="preserve">RCV e3 High Voltage (up to 2kV) </t>
  </si>
  <si>
    <t>RES 470kΩ ±1% 3/10W 1206 SMD Thick Film</t>
  </si>
  <si>
    <t>CRMV1206AF470KFKE5</t>
  </si>
  <si>
    <t xml:space="preserve">CRMV High Voltage (up to 3kV), 3-Sided Wraparound or Single Termination available </t>
  </si>
  <si>
    <t>RES 10kΩ ±1% 1/8W 0805 SMD Thick Film</t>
  </si>
  <si>
    <t>CRCW080510K0FKEA</t>
  </si>
  <si>
    <t>CRCW e3 Standard Chip Resistor AEC-Q200</t>
  </si>
  <si>
    <t>RES 0Ω JUMPER 1/8W 0805 SMD Thick Film</t>
  </si>
  <si>
    <t>CRCW08050000Z0EA</t>
  </si>
  <si>
    <t>RES 1.5kΩ ±5% 2/5W 0805 SMD Thick Film</t>
  </si>
  <si>
    <t>RCS08051K50JNEA</t>
  </si>
  <si>
    <t>RCS e3 Anti-Surge, High Power Chip Resistor AEC-Q200</t>
  </si>
  <si>
    <t>RES 1.5kΩ ±5% 1/2W 0805 SMD Thick Film</t>
  </si>
  <si>
    <t>CRCW08051K50JNEAHP</t>
  </si>
  <si>
    <t>CRCW-HP e3 Pulse Proof, High Power Chip Resistor AEC-Q200</t>
  </si>
  <si>
    <t>R11, R38</t>
  </si>
  <si>
    <t>PR02 Series, Power Metal Film, AEC-Q200</t>
  </si>
  <si>
    <t>RES 100Ω ±1% 1/8W 0805 SMD Thick Film</t>
  </si>
  <si>
    <t>CRCW0805100RFKEA</t>
  </si>
  <si>
    <t>R16, R18, R21, R37</t>
  </si>
  <si>
    <t>RES 10Ω ±1% 1/8W 0805 SMD Thick Film</t>
  </si>
  <si>
    <t>CRCW080510R0FKEA</t>
  </si>
  <si>
    <t>RES 47kΩ ±1% 1/8W 0805 SMD Thick Film</t>
  </si>
  <si>
    <t>CRCW080547K0FKEA</t>
  </si>
  <si>
    <t>RES 1.1Ω ±1% 1W 1020 Wide SMD Thick Film</t>
  </si>
  <si>
    <t>RCA10201R00FKEFLS</t>
  </si>
  <si>
    <t>RCA-LS e3 Sulfur Resistant, Long Side Termination, Chip Resistor AEC-Q200</t>
  </si>
  <si>
    <t>R24, R25, R39</t>
  </si>
  <si>
    <t>RES 120kΩ ±1% 1/8W 0805 SMD Thick Film</t>
  </si>
  <si>
    <t>CRCW0805120KFKEA</t>
  </si>
  <si>
    <t>RES 15kΩ ±1% 1/8W 0805 SMD Thick Film</t>
  </si>
  <si>
    <t>CRCW080515K0FKEA</t>
  </si>
  <si>
    <t>RES 1kΩ ±1% 1/8W 0805 SMD Thick Film</t>
  </si>
  <si>
    <t>CRCW08051K00FKEA</t>
  </si>
  <si>
    <t>RCV080531K6FKEA</t>
  </si>
  <si>
    <t>RES 31.6kΩ ±1% 1/2W 0805 SMD Thick Film</t>
  </si>
  <si>
    <t>CRCW080531K6FKEAHP</t>
  </si>
  <si>
    <t>RES 31.6kΩ ±1% 1/4W 0805 SMD Thick Film</t>
  </si>
  <si>
    <t>RES 12kΩ ±1% 1/8W 0805 SMD Thick Film</t>
  </si>
  <si>
    <t>CRCW080512K0FKEA</t>
  </si>
  <si>
    <t>RES 100kΩ ±1% 1/8W 0805 SMD Thick Film</t>
  </si>
  <si>
    <t>CRCW0805100KFKEA</t>
  </si>
  <si>
    <t>RES 3.9kΩ ±1% 1/8W 0805 SMD Thick Film</t>
  </si>
  <si>
    <t>CRCW08053K90FKEA</t>
  </si>
  <si>
    <t>RES 4.7kΩ ±1% 1/8W 0805 SMD Thick Film</t>
  </si>
  <si>
    <t>CRCW08054K70FKEA</t>
  </si>
  <si>
    <t>Optocoupler, Phototransistor Output, 5kV Isolation, SMD-4</t>
  </si>
  <si>
    <t>VO615A-X007T</t>
  </si>
  <si>
    <t>High Temperature, Agency Approved</t>
  </si>
  <si>
    <t>RES 0.35Ω ±1% 3W 2010 SMD Power Metal Strip</t>
  </si>
  <si>
    <t>WFMB2010R3500FEA</t>
  </si>
  <si>
    <t>WFM, Low Value (10mΩ to 500mΩ), High Power, AEC-Q200</t>
  </si>
  <si>
    <t>Option x1</t>
  </si>
  <si>
    <t>Resistor 1.1 Ohm 1020 Wide footprint</t>
  </si>
  <si>
    <t>リファレンス回路リンク</t>
  </si>
  <si>
    <t>リファレンス回路掲載ページ</t>
  </si>
  <si>
    <t>ネクスティ問合せ</t>
  </si>
  <si>
    <t>https://www.e-nexty.com/inquiries/new</t>
  </si>
  <si>
    <t>P9-P11</t>
    <phoneticPr fontId="32"/>
  </si>
  <si>
    <t>https://fscdn.rohm.com/en/products/databook/applinote/ic/power/acdc_converter/bd7682fj-lb-evk-302_ug-e.pdf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</si>
</sst>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1" fontId="3" fillId="0" borderId="0" xfId="0" applyNumberFormat="1" applyFont="1" applyAlignment="1">
      <alignment horizontal="left"/>
    </xf>
    <xf numFmtId="1" fontId="3" fillId="2" borderId="0" xfId="0" applyNumberFormat="1"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3" fillId="0" borderId="0" xfId="0" applyFont="1"/>
    <xf numFmtId="0" fontId="28" fillId="0" borderId="0" xfId="0" applyFont="1"/>
    <xf numFmtId="0" fontId="4" fillId="0" borderId="0" xfId="0" applyFont="1"/>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120</xdr:row>
      <xdr:rowOff>9525</xdr:rowOff>
    </xdr:from>
    <xdr:to>
      <xdr:col>8</xdr:col>
      <xdr:colOff>0</xdr:colOff>
      <xdr:row>123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124</xdr:row>
      <xdr:rowOff>9525</xdr:rowOff>
    </xdr:from>
    <xdr:to>
      <xdr:col>7</xdr:col>
      <xdr:colOff>2324101</xdr:colOff>
      <xdr:row>128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129</xdr:row>
      <xdr:rowOff>19050</xdr:rowOff>
    </xdr:from>
    <xdr:to>
      <xdr:col>8</xdr:col>
      <xdr:colOff>9525</xdr:colOff>
      <xdr:row>131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132</xdr:row>
      <xdr:rowOff>9525</xdr:rowOff>
    </xdr:from>
    <xdr:to>
      <xdr:col>8</xdr:col>
      <xdr:colOff>0</xdr:colOff>
      <xdr:row>133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en/products/databook/applinote/ic/power/acdc_converter/bd7682fj-lb-evk-302_ug-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4"/>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10</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134</v>
      </c>
      <c r="F6" s="47"/>
      <c r="G6" s="47"/>
      <c r="H6" s="13"/>
    </row>
    <row r="7" spans="2:8" ht="15" customHeight="1">
      <c r="B7" s="14"/>
      <c r="C7" s="14"/>
      <c r="D7" s="17" t="s">
        <v>8</v>
      </c>
      <c r="E7" s="46" t="s">
        <v>133</v>
      </c>
      <c r="F7" s="46"/>
      <c r="G7" s="46"/>
      <c r="H7" s="14"/>
    </row>
    <row r="8" spans="2:8" ht="15" customHeight="1">
      <c r="B8" s="14"/>
      <c r="C8" s="14"/>
      <c r="D8" s="17" t="s">
        <v>9</v>
      </c>
      <c r="E8" s="48" t="s">
        <v>11</v>
      </c>
      <c r="F8" s="48"/>
      <c r="G8" s="48"/>
      <c r="H8" s="14"/>
    </row>
    <row r="9" spans="2:8" ht="15" customHeight="1">
      <c r="B9" s="14"/>
      <c r="C9" s="14"/>
      <c r="D9" s="17" t="s">
        <v>304</v>
      </c>
      <c r="E9" s="49" t="s">
        <v>309</v>
      </c>
      <c r="F9" s="41"/>
      <c r="G9" s="41"/>
      <c r="H9" s="14"/>
    </row>
    <row r="10" spans="2:8" ht="15" customHeight="1">
      <c r="B10" s="14"/>
      <c r="C10" s="14"/>
      <c r="D10" s="17" t="s">
        <v>305</v>
      </c>
      <c r="E10" s="50" t="s">
        <v>308</v>
      </c>
      <c r="F10" s="41"/>
      <c r="G10" s="41"/>
      <c r="H10" s="14"/>
    </row>
    <row r="11" spans="2:8" ht="15" customHeight="1">
      <c r="B11" s="14"/>
      <c r="C11" s="14"/>
      <c r="D11" s="17" t="s">
        <v>306</v>
      </c>
      <c r="E11" s="42" t="s">
        <v>307</v>
      </c>
      <c r="F11" s="41"/>
      <c r="G11" s="41"/>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145</v>
      </c>
      <c r="F16" s="18" t="s">
        <v>13</v>
      </c>
      <c r="G16" s="33">
        <v>860040778013</v>
      </c>
      <c r="H16" s="22" t="s">
        <v>14</v>
      </c>
    </row>
    <row r="17" spans="2:8">
      <c r="B17" s="4"/>
      <c r="C17" s="4"/>
      <c r="D17" s="30" t="s">
        <v>135</v>
      </c>
      <c r="E17" s="28" t="s">
        <v>146</v>
      </c>
      <c r="F17" s="31" t="s">
        <v>34</v>
      </c>
      <c r="G17" s="31" t="s">
        <v>147</v>
      </c>
      <c r="H17" s="29" t="s">
        <v>148</v>
      </c>
    </row>
    <row r="18" spans="2:8">
      <c r="B18" s="4"/>
      <c r="C18" s="4"/>
      <c r="D18" s="30" t="s">
        <v>135</v>
      </c>
      <c r="E18" s="28" t="s">
        <v>149</v>
      </c>
      <c r="F18" s="31" t="s">
        <v>34</v>
      </c>
      <c r="G18" s="31" t="s">
        <v>150</v>
      </c>
      <c r="H18" s="29" t="s">
        <v>151</v>
      </c>
    </row>
    <row r="19" spans="2:8">
      <c r="B19" s="4"/>
      <c r="C19" s="4"/>
      <c r="D19" s="30" t="s">
        <v>152</v>
      </c>
      <c r="E19" s="28" t="s">
        <v>153</v>
      </c>
      <c r="F19" s="31" t="s">
        <v>34</v>
      </c>
      <c r="G19" s="31" t="s">
        <v>154</v>
      </c>
      <c r="H19" s="29" t="s">
        <v>155</v>
      </c>
    </row>
    <row r="20" spans="2:8">
      <c r="B20" s="4"/>
      <c r="C20" s="4"/>
      <c r="D20" s="30" t="s">
        <v>152</v>
      </c>
      <c r="E20" s="28" t="s">
        <v>156</v>
      </c>
      <c r="F20" s="31" t="s">
        <v>34</v>
      </c>
      <c r="G20" s="31" t="s">
        <v>157</v>
      </c>
      <c r="H20" s="29" t="s">
        <v>158</v>
      </c>
    </row>
    <row r="21" spans="2:8" ht="15" customHeight="1">
      <c r="B21" s="19">
        <v>2</v>
      </c>
      <c r="C21" s="19">
        <v>2</v>
      </c>
      <c r="D21" s="20" t="s">
        <v>15</v>
      </c>
      <c r="E21" s="20" t="s">
        <v>16</v>
      </c>
      <c r="F21" s="20" t="s">
        <v>13</v>
      </c>
      <c r="G21" s="32">
        <v>860241480001</v>
      </c>
      <c r="H21" s="23" t="s">
        <v>14</v>
      </c>
    </row>
    <row r="22" spans="2:8" ht="15" customHeight="1">
      <c r="B22" s="19"/>
      <c r="C22" s="19"/>
      <c r="D22" s="26" t="s">
        <v>135</v>
      </c>
      <c r="E22" s="24" t="s">
        <v>137</v>
      </c>
      <c r="F22" s="27" t="s">
        <v>34</v>
      </c>
      <c r="G22" s="27" t="s">
        <v>138</v>
      </c>
      <c r="H22" s="25" t="s">
        <v>139</v>
      </c>
    </row>
    <row r="23" spans="2:8" ht="15" customHeight="1">
      <c r="B23" s="19"/>
      <c r="C23" s="19"/>
      <c r="D23" s="26" t="s">
        <v>135</v>
      </c>
      <c r="E23" s="24" t="s">
        <v>136</v>
      </c>
      <c r="F23" s="27" t="s">
        <v>34</v>
      </c>
      <c r="G23" s="27" t="s">
        <v>140</v>
      </c>
      <c r="H23" s="25" t="s">
        <v>141</v>
      </c>
    </row>
    <row r="24" spans="2:8" ht="15" customHeight="1">
      <c r="B24" s="19"/>
      <c r="C24" s="19"/>
      <c r="D24" s="26" t="s">
        <v>135</v>
      </c>
      <c r="E24" s="24" t="s">
        <v>142</v>
      </c>
      <c r="F24" s="27" t="s">
        <v>34</v>
      </c>
      <c r="G24" s="27" t="s">
        <v>143</v>
      </c>
      <c r="H24" s="25" t="s">
        <v>144</v>
      </c>
    </row>
    <row r="25" spans="2:8">
      <c r="B25" s="4">
        <v>3</v>
      </c>
      <c r="C25" s="4">
        <v>2</v>
      </c>
      <c r="D25" s="21" t="s">
        <v>17</v>
      </c>
      <c r="E25" s="18" t="s">
        <v>18</v>
      </c>
      <c r="F25" s="18" t="s">
        <v>13</v>
      </c>
      <c r="G25" s="33">
        <v>885012007055</v>
      </c>
      <c r="H25" s="22" t="s">
        <v>14</v>
      </c>
    </row>
    <row r="26" spans="2:8">
      <c r="B26" s="4"/>
      <c r="C26" s="4"/>
      <c r="D26" s="30" t="s">
        <v>135</v>
      </c>
      <c r="E26" s="28" t="s">
        <v>160</v>
      </c>
      <c r="F26" s="31" t="s">
        <v>34</v>
      </c>
      <c r="G26" s="31" t="s">
        <v>162</v>
      </c>
      <c r="H26" s="29" t="s">
        <v>163</v>
      </c>
    </row>
    <row r="27" spans="2:8">
      <c r="B27" s="4"/>
      <c r="C27" s="4"/>
      <c r="D27" s="30" t="s">
        <v>135</v>
      </c>
      <c r="E27" s="28" t="s">
        <v>160</v>
      </c>
      <c r="F27" s="31" t="s">
        <v>34</v>
      </c>
      <c r="G27" s="31" t="s">
        <v>161</v>
      </c>
      <c r="H27" s="29" t="s">
        <v>159</v>
      </c>
    </row>
    <row r="28" spans="2:8" ht="15" customHeight="1">
      <c r="B28" s="19">
        <v>4</v>
      </c>
      <c r="C28" s="19">
        <v>1</v>
      </c>
      <c r="D28" s="20" t="s">
        <v>19</v>
      </c>
      <c r="E28" s="20" t="s">
        <v>20</v>
      </c>
      <c r="F28" s="20" t="s">
        <v>13</v>
      </c>
      <c r="G28" s="32">
        <v>860040672001</v>
      </c>
      <c r="H28" s="23" t="s">
        <v>14</v>
      </c>
    </row>
    <row r="29" spans="2:8" ht="15" customHeight="1">
      <c r="B29" s="19"/>
      <c r="C29" s="19"/>
      <c r="D29" s="26" t="s">
        <v>135</v>
      </c>
      <c r="E29" s="24" t="s">
        <v>167</v>
      </c>
      <c r="F29" s="27" t="s">
        <v>34</v>
      </c>
      <c r="G29" s="27" t="s">
        <v>168</v>
      </c>
      <c r="H29" s="25" t="s">
        <v>169</v>
      </c>
    </row>
    <row r="30" spans="2:8" ht="15" customHeight="1">
      <c r="B30" s="19"/>
      <c r="C30" s="19"/>
      <c r="D30" s="26" t="s">
        <v>135</v>
      </c>
      <c r="E30" s="24" t="s">
        <v>164</v>
      </c>
      <c r="F30" s="27" t="s">
        <v>34</v>
      </c>
      <c r="G30" s="27" t="s">
        <v>165</v>
      </c>
      <c r="H30" s="25" t="s">
        <v>166</v>
      </c>
    </row>
    <row r="31" spans="2:8">
      <c r="B31" s="4">
        <v>5</v>
      </c>
      <c r="C31" s="4">
        <v>1</v>
      </c>
      <c r="D31" s="21" t="s">
        <v>21</v>
      </c>
      <c r="E31" s="18" t="s">
        <v>22</v>
      </c>
      <c r="F31" s="18" t="s">
        <v>23</v>
      </c>
      <c r="G31" s="18" t="s">
        <v>24</v>
      </c>
      <c r="H31" s="22" t="s">
        <v>14</v>
      </c>
    </row>
    <row r="32" spans="2:8">
      <c r="B32" s="4"/>
      <c r="C32" s="4"/>
      <c r="D32" s="30" t="s">
        <v>135</v>
      </c>
      <c r="E32" s="28" t="s">
        <v>170</v>
      </c>
      <c r="F32" s="31" t="s">
        <v>34</v>
      </c>
      <c r="G32" s="31" t="s">
        <v>171</v>
      </c>
      <c r="H32" s="29" t="s">
        <v>163</v>
      </c>
    </row>
    <row r="33" spans="2:8">
      <c r="B33" s="4"/>
      <c r="C33" s="4"/>
      <c r="D33" s="30" t="s">
        <v>135</v>
      </c>
      <c r="E33" s="28" t="s">
        <v>175</v>
      </c>
      <c r="F33" s="31" t="s">
        <v>34</v>
      </c>
      <c r="G33" s="31" t="s">
        <v>176</v>
      </c>
      <c r="H33" s="29" t="s">
        <v>177</v>
      </c>
    </row>
    <row r="34" spans="2:8" ht="15" customHeight="1">
      <c r="B34" s="19">
        <v>6</v>
      </c>
      <c r="C34" s="19">
        <v>3</v>
      </c>
      <c r="D34" s="20" t="s">
        <v>25</v>
      </c>
      <c r="E34" s="20" t="s">
        <v>26</v>
      </c>
      <c r="F34" s="20" t="s">
        <v>13</v>
      </c>
      <c r="G34" s="32">
        <v>885012207098</v>
      </c>
      <c r="H34" s="23" t="s">
        <v>14</v>
      </c>
    </row>
    <row r="35" spans="2:8" ht="15" customHeight="1">
      <c r="B35" s="19"/>
      <c r="C35" s="19"/>
      <c r="D35" s="26" t="s">
        <v>135</v>
      </c>
      <c r="E35" s="24" t="s">
        <v>172</v>
      </c>
      <c r="F35" s="27" t="s">
        <v>34</v>
      </c>
      <c r="G35" s="27" t="s">
        <v>173</v>
      </c>
      <c r="H35" s="25" t="s">
        <v>163</v>
      </c>
    </row>
    <row r="36" spans="2:8" ht="15" customHeight="1">
      <c r="B36" s="19"/>
      <c r="C36" s="19"/>
      <c r="D36" s="26" t="s">
        <v>135</v>
      </c>
      <c r="E36" s="24" t="s">
        <v>172</v>
      </c>
      <c r="F36" s="27" t="s">
        <v>34</v>
      </c>
      <c r="G36" s="27" t="s">
        <v>174</v>
      </c>
      <c r="H36" s="25" t="s">
        <v>159</v>
      </c>
    </row>
    <row r="37" spans="2:8">
      <c r="B37" s="4">
        <v>7</v>
      </c>
      <c r="C37" s="4">
        <v>2</v>
      </c>
      <c r="D37" s="21" t="s">
        <v>27</v>
      </c>
      <c r="E37" s="18" t="s">
        <v>28</v>
      </c>
      <c r="F37" s="18" t="s">
        <v>23</v>
      </c>
      <c r="G37" s="18" t="s">
        <v>29</v>
      </c>
      <c r="H37" s="22" t="s">
        <v>14</v>
      </c>
    </row>
    <row r="38" spans="2:8">
      <c r="B38" s="4"/>
      <c r="C38" s="4"/>
      <c r="D38" s="30" t="s">
        <v>135</v>
      </c>
      <c r="E38" s="28" t="s">
        <v>178</v>
      </c>
      <c r="F38" s="31"/>
      <c r="G38" s="31" t="s">
        <v>179</v>
      </c>
      <c r="H38" s="29" t="s">
        <v>180</v>
      </c>
    </row>
    <row r="39" spans="2:8">
      <c r="B39" s="4"/>
      <c r="C39" s="4"/>
      <c r="D39" s="30" t="s">
        <v>135</v>
      </c>
      <c r="E39" s="28" t="s">
        <v>183</v>
      </c>
      <c r="F39" s="31" t="s">
        <v>34</v>
      </c>
      <c r="G39" s="31" t="s">
        <v>184</v>
      </c>
      <c r="H39" s="29" t="s">
        <v>185</v>
      </c>
    </row>
    <row r="40" spans="2:8">
      <c r="B40" s="4"/>
      <c r="C40" s="4"/>
      <c r="D40" s="30" t="s">
        <v>135</v>
      </c>
      <c r="E40" s="28" t="s">
        <v>181</v>
      </c>
      <c r="F40" s="31" t="s">
        <v>34</v>
      </c>
      <c r="G40" s="31" t="s">
        <v>182</v>
      </c>
      <c r="H40" s="29" t="s">
        <v>180</v>
      </c>
    </row>
    <row r="41" spans="2:8">
      <c r="B41" s="4"/>
      <c r="C41" s="4"/>
      <c r="D41" s="30" t="s">
        <v>135</v>
      </c>
      <c r="E41" s="28" t="s">
        <v>181</v>
      </c>
      <c r="F41" s="31" t="s">
        <v>34</v>
      </c>
      <c r="G41" s="31" t="s">
        <v>186</v>
      </c>
      <c r="H41" s="29" t="s">
        <v>187</v>
      </c>
    </row>
    <row r="42" spans="2:8" ht="15" customHeight="1">
      <c r="B42" s="19">
        <v>8</v>
      </c>
      <c r="C42" s="19">
        <v>2</v>
      </c>
      <c r="D42" s="20" t="s">
        <v>30</v>
      </c>
      <c r="E42" s="20" t="s">
        <v>31</v>
      </c>
      <c r="F42" s="20" t="s">
        <v>13</v>
      </c>
      <c r="G42" s="32">
        <v>885012207088</v>
      </c>
      <c r="H42" s="23" t="s">
        <v>14</v>
      </c>
    </row>
    <row r="43" spans="2:8" ht="15" customHeight="1">
      <c r="B43" s="19"/>
      <c r="C43" s="19"/>
      <c r="D43" s="26" t="s">
        <v>135</v>
      </c>
      <c r="E43" s="24" t="s">
        <v>188</v>
      </c>
      <c r="F43" s="27" t="s">
        <v>34</v>
      </c>
      <c r="G43" s="27" t="s">
        <v>190</v>
      </c>
      <c r="H43" s="25" t="s">
        <v>163</v>
      </c>
    </row>
    <row r="44" spans="2:8" ht="15" customHeight="1">
      <c r="B44" s="19"/>
      <c r="C44" s="19"/>
      <c r="D44" s="26" t="s">
        <v>135</v>
      </c>
      <c r="E44" s="24" t="s">
        <v>188</v>
      </c>
      <c r="F44" s="27" t="s">
        <v>34</v>
      </c>
      <c r="G44" s="27" t="s">
        <v>189</v>
      </c>
      <c r="H44" s="25" t="s">
        <v>159</v>
      </c>
    </row>
    <row r="45" spans="2:8">
      <c r="B45" s="4">
        <v>9</v>
      </c>
      <c r="C45" s="4">
        <v>2</v>
      </c>
      <c r="D45" s="34" t="s">
        <v>32</v>
      </c>
      <c r="E45" s="28" t="s">
        <v>33</v>
      </c>
      <c r="F45" s="31" t="s">
        <v>34</v>
      </c>
      <c r="G45" s="31" t="s">
        <v>35</v>
      </c>
      <c r="H45" s="29" t="s">
        <v>191</v>
      </c>
    </row>
    <row r="46" spans="2:8">
      <c r="B46" s="4"/>
      <c r="C46" s="4"/>
      <c r="D46" s="30" t="s">
        <v>135</v>
      </c>
      <c r="E46" s="28" t="s">
        <v>192</v>
      </c>
      <c r="F46" s="31" t="s">
        <v>34</v>
      </c>
      <c r="G46" s="31" t="s">
        <v>193</v>
      </c>
      <c r="H46" s="29" t="s">
        <v>194</v>
      </c>
    </row>
    <row r="47" spans="2:8">
      <c r="B47" s="4"/>
      <c r="C47" s="4"/>
      <c r="D47" s="30" t="s">
        <v>135</v>
      </c>
      <c r="E47" s="28" t="s">
        <v>195</v>
      </c>
      <c r="F47" s="31" t="s">
        <v>34</v>
      </c>
      <c r="G47" s="31" t="s">
        <v>196</v>
      </c>
      <c r="H47" s="29" t="s">
        <v>197</v>
      </c>
    </row>
    <row r="48" spans="2:8">
      <c r="B48" s="19">
        <v>10</v>
      </c>
      <c r="C48" s="19">
        <v>1</v>
      </c>
      <c r="D48" s="20" t="s">
        <v>36</v>
      </c>
      <c r="E48" s="20" t="s">
        <v>37</v>
      </c>
      <c r="F48" s="20" t="s">
        <v>38</v>
      </c>
      <c r="G48" s="20" t="s">
        <v>39</v>
      </c>
      <c r="H48" s="23" t="s">
        <v>14</v>
      </c>
    </row>
    <row r="49" spans="2:8">
      <c r="B49" s="19"/>
      <c r="C49" s="19"/>
      <c r="D49" s="26" t="s">
        <v>135</v>
      </c>
      <c r="E49" s="24" t="s">
        <v>198</v>
      </c>
      <c r="F49" s="27" t="s">
        <v>34</v>
      </c>
      <c r="G49" s="27" t="s">
        <v>199</v>
      </c>
      <c r="H49" s="25" t="s">
        <v>200</v>
      </c>
    </row>
    <row r="50" spans="2:8">
      <c r="B50" s="4">
        <v>11</v>
      </c>
      <c r="C50" s="4">
        <v>1</v>
      </c>
      <c r="D50" s="34" t="s">
        <v>40</v>
      </c>
      <c r="E50" s="28" t="s">
        <v>202</v>
      </c>
      <c r="F50" s="31" t="s">
        <v>34</v>
      </c>
      <c r="G50" s="31" t="s">
        <v>41</v>
      </c>
      <c r="H50" s="29" t="s">
        <v>201</v>
      </c>
    </row>
    <row r="51" spans="2:8">
      <c r="B51" s="4"/>
      <c r="C51" s="4"/>
      <c r="D51" s="30" t="s">
        <v>135</v>
      </c>
      <c r="E51" s="28" t="s">
        <v>206</v>
      </c>
      <c r="F51" s="31" t="s">
        <v>34</v>
      </c>
      <c r="G51" s="31" t="s">
        <v>207</v>
      </c>
      <c r="H51" s="29" t="s">
        <v>208</v>
      </c>
    </row>
    <row r="52" spans="2:8">
      <c r="B52" s="4"/>
      <c r="C52" s="4"/>
      <c r="D52" s="30" t="s">
        <v>135</v>
      </c>
      <c r="E52" s="28" t="s">
        <v>203</v>
      </c>
      <c r="F52" s="31" t="s">
        <v>34</v>
      </c>
      <c r="G52" s="31" t="s">
        <v>204</v>
      </c>
      <c r="H52" s="29" t="s">
        <v>205</v>
      </c>
    </row>
    <row r="53" spans="2:8" ht="15" customHeight="1">
      <c r="B53" s="19">
        <v>12</v>
      </c>
      <c r="C53" s="19">
        <v>2</v>
      </c>
      <c r="D53" s="20" t="s">
        <v>42</v>
      </c>
      <c r="E53" s="20" t="s">
        <v>43</v>
      </c>
      <c r="F53" s="20" t="s">
        <v>44</v>
      </c>
      <c r="G53" s="20" t="s">
        <v>45</v>
      </c>
      <c r="H53" s="23" t="s">
        <v>14</v>
      </c>
    </row>
    <row r="54" spans="2:8" ht="15" customHeight="1">
      <c r="B54" s="19"/>
      <c r="C54" s="19"/>
      <c r="D54" s="26" t="s">
        <v>135</v>
      </c>
      <c r="E54" s="24" t="s">
        <v>209</v>
      </c>
      <c r="F54" s="27" t="s">
        <v>34</v>
      </c>
      <c r="G54" s="27" t="s">
        <v>210</v>
      </c>
      <c r="H54" s="25" t="s">
        <v>211</v>
      </c>
    </row>
    <row r="55" spans="2:8" ht="15" customHeight="1">
      <c r="B55" s="4">
        <v>13</v>
      </c>
      <c r="C55" s="4">
        <v>1</v>
      </c>
      <c r="D55" s="21" t="s">
        <v>46</v>
      </c>
      <c r="E55" s="18" t="s">
        <v>47</v>
      </c>
      <c r="F55" s="18" t="s">
        <v>44</v>
      </c>
      <c r="G55" s="18" t="s">
        <v>48</v>
      </c>
      <c r="H55" s="22" t="s">
        <v>14</v>
      </c>
    </row>
    <row r="56" spans="2:8" ht="15" customHeight="1">
      <c r="B56" s="4"/>
      <c r="C56" s="4"/>
      <c r="D56" s="30" t="s">
        <v>135</v>
      </c>
      <c r="E56" s="28" t="s">
        <v>215</v>
      </c>
      <c r="F56" s="31" t="s">
        <v>34</v>
      </c>
      <c r="G56" s="31" t="s">
        <v>216</v>
      </c>
      <c r="H56" s="29" t="s">
        <v>217</v>
      </c>
    </row>
    <row r="57" spans="2:8" ht="15" customHeight="1">
      <c r="B57" s="4"/>
      <c r="C57" s="4"/>
      <c r="D57" s="30" t="s">
        <v>135</v>
      </c>
      <c r="E57" s="28" t="s">
        <v>220</v>
      </c>
      <c r="F57" s="31" t="s">
        <v>34</v>
      </c>
      <c r="G57" s="31" t="s">
        <v>221</v>
      </c>
      <c r="H57" s="29" t="s">
        <v>222</v>
      </c>
    </row>
    <row r="58" spans="2:8" ht="15" customHeight="1">
      <c r="B58" s="4"/>
      <c r="C58" s="4"/>
      <c r="D58" s="30" t="s">
        <v>135</v>
      </c>
      <c r="E58" s="28" t="s">
        <v>218</v>
      </c>
      <c r="F58" s="31" t="s">
        <v>34</v>
      </c>
      <c r="G58" s="31" t="s">
        <v>219</v>
      </c>
      <c r="H58" s="29" t="s">
        <v>214</v>
      </c>
    </row>
    <row r="59" spans="2:8" ht="15" customHeight="1">
      <c r="B59" s="4"/>
      <c r="C59" s="4"/>
      <c r="D59" s="30" t="s">
        <v>135</v>
      </c>
      <c r="E59" s="28" t="s">
        <v>212</v>
      </c>
      <c r="F59" s="31" t="s">
        <v>34</v>
      </c>
      <c r="G59" s="31" t="s">
        <v>213</v>
      </c>
      <c r="H59" s="29" t="s">
        <v>214</v>
      </c>
    </row>
    <row r="60" spans="2:8" ht="15" customHeight="1">
      <c r="B60" s="19">
        <v>14</v>
      </c>
      <c r="C60" s="19">
        <v>2</v>
      </c>
      <c r="D60" s="35" t="s">
        <v>49</v>
      </c>
      <c r="E60" s="24" t="s">
        <v>50</v>
      </c>
      <c r="F60" s="27" t="s">
        <v>34</v>
      </c>
      <c r="G60" s="27" t="s">
        <v>51</v>
      </c>
      <c r="H60" s="25" t="s">
        <v>223</v>
      </c>
    </row>
    <row r="61" spans="2:8" ht="15" customHeight="1">
      <c r="B61" s="19"/>
      <c r="C61" s="19"/>
      <c r="D61" s="26" t="s">
        <v>135</v>
      </c>
      <c r="E61" s="24" t="s">
        <v>224</v>
      </c>
      <c r="F61" s="27" t="s">
        <v>34</v>
      </c>
      <c r="G61" s="27" t="s">
        <v>225</v>
      </c>
      <c r="H61" s="25" t="s">
        <v>226</v>
      </c>
    </row>
    <row r="62" spans="2:8" ht="15" customHeight="1">
      <c r="B62" s="19"/>
      <c r="C62" s="19"/>
      <c r="D62" s="26" t="s">
        <v>135</v>
      </c>
      <c r="E62" s="24" t="s">
        <v>227</v>
      </c>
      <c r="F62" s="27" t="s">
        <v>34</v>
      </c>
      <c r="G62" s="27" t="s">
        <v>228</v>
      </c>
      <c r="H62" s="25" t="s">
        <v>229</v>
      </c>
    </row>
    <row r="63" spans="2:8" ht="15" customHeight="1">
      <c r="B63" s="4">
        <v>15</v>
      </c>
      <c r="C63" s="4">
        <v>1</v>
      </c>
      <c r="D63" s="21" t="s">
        <v>52</v>
      </c>
      <c r="E63" s="18" t="s">
        <v>53</v>
      </c>
      <c r="F63" s="18" t="s">
        <v>44</v>
      </c>
      <c r="G63" s="18" t="s">
        <v>54</v>
      </c>
      <c r="H63" s="22" t="s">
        <v>14</v>
      </c>
    </row>
    <row r="64" spans="2:8" ht="15" customHeight="1">
      <c r="B64" s="4"/>
      <c r="C64" s="4"/>
      <c r="D64" s="30" t="s">
        <v>135</v>
      </c>
      <c r="E64" s="28" t="s">
        <v>237</v>
      </c>
      <c r="F64" s="31" t="s">
        <v>34</v>
      </c>
      <c r="G64" s="31" t="s">
        <v>238</v>
      </c>
      <c r="H64" s="29" t="s">
        <v>244</v>
      </c>
    </row>
    <row r="65" spans="2:8" ht="15" customHeight="1">
      <c r="B65" s="4"/>
      <c r="C65" s="4"/>
      <c r="D65" s="30" t="s">
        <v>135</v>
      </c>
      <c r="E65" s="28" t="s">
        <v>230</v>
      </c>
      <c r="F65" s="31" t="s">
        <v>34</v>
      </c>
      <c r="G65" s="31" t="s">
        <v>231</v>
      </c>
      <c r="H65" s="29" t="s">
        <v>232</v>
      </c>
    </row>
    <row r="66" spans="2:8" ht="15" customHeight="1">
      <c r="B66" s="19">
        <v>16</v>
      </c>
      <c r="C66" s="19">
        <v>1</v>
      </c>
      <c r="D66" s="20" t="s">
        <v>55</v>
      </c>
      <c r="E66" s="20" t="s">
        <v>56</v>
      </c>
      <c r="F66" s="20" t="s">
        <v>44</v>
      </c>
      <c r="G66" s="20" t="s">
        <v>57</v>
      </c>
      <c r="H66" s="23" t="s">
        <v>14</v>
      </c>
    </row>
    <row r="67" spans="2:8" ht="15" customHeight="1">
      <c r="B67" s="19"/>
      <c r="C67" s="19"/>
      <c r="D67" s="26" t="s">
        <v>135</v>
      </c>
      <c r="E67" s="24" t="s">
        <v>235</v>
      </c>
      <c r="F67" s="27" t="s">
        <v>34</v>
      </c>
      <c r="G67" s="27" t="s">
        <v>236</v>
      </c>
      <c r="H67" s="25" t="s">
        <v>244</v>
      </c>
    </row>
    <row r="68" spans="2:8" ht="15" customHeight="1">
      <c r="B68" s="19"/>
      <c r="C68" s="19"/>
      <c r="D68" s="26" t="s">
        <v>135</v>
      </c>
      <c r="E68" s="24" t="s">
        <v>233</v>
      </c>
      <c r="F68" s="27" t="s">
        <v>34</v>
      </c>
      <c r="G68" s="27" t="s">
        <v>234</v>
      </c>
      <c r="H68" s="25" t="s">
        <v>232</v>
      </c>
    </row>
    <row r="69" spans="2:8" ht="15" customHeight="1">
      <c r="B69" s="4">
        <v>17</v>
      </c>
      <c r="C69" s="4">
        <v>1</v>
      </c>
      <c r="D69" s="21" t="s">
        <v>58</v>
      </c>
      <c r="E69" s="18" t="s">
        <v>59</v>
      </c>
      <c r="F69" s="18" t="s">
        <v>44</v>
      </c>
      <c r="G69" s="18" t="s">
        <v>60</v>
      </c>
      <c r="H69" s="22" t="s">
        <v>14</v>
      </c>
    </row>
    <row r="70" spans="2:8" ht="15" customHeight="1">
      <c r="B70" s="4"/>
      <c r="C70" s="4"/>
      <c r="D70" s="30" t="s">
        <v>135</v>
      </c>
      <c r="E70" s="28" t="s">
        <v>239</v>
      </c>
      <c r="F70" s="31" t="s">
        <v>34</v>
      </c>
      <c r="G70" s="31" t="s">
        <v>240</v>
      </c>
      <c r="H70" s="29" t="s">
        <v>241</v>
      </c>
    </row>
    <row r="71" spans="2:8" ht="15" customHeight="1">
      <c r="B71" s="4"/>
      <c r="C71" s="4"/>
      <c r="D71" s="30" t="s">
        <v>135</v>
      </c>
      <c r="E71" s="28" t="s">
        <v>242</v>
      </c>
      <c r="F71" s="31" t="s">
        <v>34</v>
      </c>
      <c r="G71" s="31" t="s">
        <v>243</v>
      </c>
      <c r="H71" s="29" t="s">
        <v>241</v>
      </c>
    </row>
    <row r="72" spans="2:8" ht="15" customHeight="1">
      <c r="B72" s="19">
        <v>18</v>
      </c>
      <c r="C72" s="19">
        <v>1</v>
      </c>
      <c r="D72" s="20" t="s">
        <v>61</v>
      </c>
      <c r="E72" s="20" t="s">
        <v>43</v>
      </c>
      <c r="F72" s="20" t="s">
        <v>44</v>
      </c>
      <c r="G72" s="20" t="s">
        <v>45</v>
      </c>
      <c r="H72" s="23" t="s">
        <v>14</v>
      </c>
    </row>
    <row r="73" spans="2:8" ht="15" customHeight="1">
      <c r="B73" s="19"/>
      <c r="C73" s="19"/>
      <c r="D73" s="26" t="s">
        <v>135</v>
      </c>
      <c r="E73" s="24" t="s">
        <v>209</v>
      </c>
      <c r="F73" s="27" t="s">
        <v>34</v>
      </c>
      <c r="G73" s="27" t="s">
        <v>210</v>
      </c>
      <c r="H73" s="25" t="s">
        <v>211</v>
      </c>
    </row>
    <row r="74" spans="2:8" ht="15" customHeight="1">
      <c r="B74" s="4">
        <v>19</v>
      </c>
      <c r="C74" s="4">
        <v>1</v>
      </c>
      <c r="D74" s="21" t="s">
        <v>62</v>
      </c>
      <c r="E74" s="18" t="s">
        <v>63</v>
      </c>
      <c r="F74" s="18" t="s">
        <v>44</v>
      </c>
      <c r="G74" s="18" t="s">
        <v>64</v>
      </c>
      <c r="H74" s="22" t="s">
        <v>14</v>
      </c>
    </row>
    <row r="75" spans="2:8" ht="15" customHeight="1">
      <c r="B75" s="19">
        <v>20</v>
      </c>
      <c r="C75" s="19">
        <v>1</v>
      </c>
      <c r="D75" s="20" t="s">
        <v>65</v>
      </c>
      <c r="E75" s="20" t="s">
        <v>66</v>
      </c>
      <c r="F75" s="20" t="s">
        <v>67</v>
      </c>
      <c r="G75" s="20" t="s">
        <v>68</v>
      </c>
      <c r="H75" s="23" t="s">
        <v>14</v>
      </c>
    </row>
    <row r="76" spans="2:8" ht="15" customHeight="1">
      <c r="B76" s="19"/>
      <c r="C76" s="19"/>
      <c r="D76" s="26" t="s">
        <v>135</v>
      </c>
      <c r="E76" s="24" t="s">
        <v>245</v>
      </c>
      <c r="F76" s="27" t="s">
        <v>34</v>
      </c>
      <c r="G76" s="27" t="s">
        <v>246</v>
      </c>
      <c r="H76" s="25" t="s">
        <v>247</v>
      </c>
    </row>
    <row r="77" spans="2:8" ht="15" customHeight="1">
      <c r="B77" s="4">
        <v>21</v>
      </c>
      <c r="C77" s="4">
        <v>2</v>
      </c>
      <c r="D77" s="21" t="s">
        <v>69</v>
      </c>
      <c r="E77" s="18" t="s">
        <v>70</v>
      </c>
      <c r="F77" s="18" t="s">
        <v>71</v>
      </c>
      <c r="G77" s="21">
        <v>4001315</v>
      </c>
      <c r="H77" s="22" t="s">
        <v>14</v>
      </c>
    </row>
    <row r="78" spans="2:8" ht="15" customHeight="1">
      <c r="B78" s="19">
        <v>22</v>
      </c>
      <c r="C78" s="19">
        <v>12</v>
      </c>
      <c r="D78" s="20" t="s">
        <v>72</v>
      </c>
      <c r="E78" s="20" t="s">
        <v>73</v>
      </c>
      <c r="F78" s="20" t="s">
        <v>44</v>
      </c>
      <c r="G78" s="20" t="s">
        <v>74</v>
      </c>
      <c r="H78" s="23" t="s">
        <v>14</v>
      </c>
    </row>
    <row r="79" spans="2:8" ht="15" customHeight="1">
      <c r="B79" s="19"/>
      <c r="C79" s="19"/>
      <c r="D79" s="26" t="s">
        <v>135</v>
      </c>
      <c r="E79" s="24" t="s">
        <v>248</v>
      </c>
      <c r="F79" s="27" t="s">
        <v>34</v>
      </c>
      <c r="G79" s="27" t="s">
        <v>249</v>
      </c>
      <c r="H79" s="25" t="s">
        <v>250</v>
      </c>
    </row>
    <row r="80" spans="2:8" ht="15" customHeight="1">
      <c r="B80" s="19"/>
      <c r="C80" s="19"/>
      <c r="D80" s="26" t="s">
        <v>135</v>
      </c>
      <c r="E80" s="24" t="s">
        <v>251</v>
      </c>
      <c r="F80" s="27" t="s">
        <v>34</v>
      </c>
      <c r="G80" s="27" t="s">
        <v>252</v>
      </c>
      <c r="H80" s="25" t="s">
        <v>253</v>
      </c>
    </row>
    <row r="81" spans="2:8" ht="15" customHeight="1">
      <c r="B81" s="4">
        <v>23</v>
      </c>
      <c r="C81" s="4">
        <v>2</v>
      </c>
      <c r="D81" s="21" t="s">
        <v>265</v>
      </c>
      <c r="E81" s="18" t="s">
        <v>75</v>
      </c>
      <c r="F81" s="18" t="s">
        <v>44</v>
      </c>
      <c r="G81" s="18" t="s">
        <v>76</v>
      </c>
      <c r="H81" s="22" t="s">
        <v>14</v>
      </c>
    </row>
    <row r="82" spans="2:8" ht="15" customHeight="1">
      <c r="B82" s="4"/>
      <c r="C82" s="4"/>
      <c r="D82" s="30" t="s">
        <v>135</v>
      </c>
      <c r="E82" s="28" t="s">
        <v>254</v>
      </c>
      <c r="F82" s="31" t="s">
        <v>34</v>
      </c>
      <c r="G82" s="31" t="s">
        <v>255</v>
      </c>
      <c r="H82" s="29" t="s">
        <v>256</v>
      </c>
    </row>
    <row r="83" spans="2:8" ht="15" customHeight="1">
      <c r="B83" s="19">
        <v>24</v>
      </c>
      <c r="C83" s="19">
        <v>4</v>
      </c>
      <c r="D83" s="20" t="s">
        <v>269</v>
      </c>
      <c r="E83" s="36" t="s">
        <v>77</v>
      </c>
      <c r="F83" s="36" t="s">
        <v>44</v>
      </c>
      <c r="G83" s="36" t="s">
        <v>78</v>
      </c>
      <c r="H83" s="23" t="s">
        <v>14</v>
      </c>
    </row>
    <row r="84" spans="2:8" ht="15" customHeight="1">
      <c r="B84" s="19"/>
      <c r="C84" s="19"/>
      <c r="D84" s="26" t="s">
        <v>135</v>
      </c>
      <c r="E84" s="37" t="s">
        <v>257</v>
      </c>
      <c r="F84" s="38" t="s">
        <v>34</v>
      </c>
      <c r="G84" s="38" t="s">
        <v>258</v>
      </c>
      <c r="H84" s="25" t="s">
        <v>256</v>
      </c>
    </row>
    <row r="85" spans="2:8" ht="15" customHeight="1">
      <c r="B85" s="4">
        <v>25</v>
      </c>
      <c r="C85" s="4">
        <v>2</v>
      </c>
      <c r="D85" s="21" t="s">
        <v>79</v>
      </c>
      <c r="E85" s="21" t="s">
        <v>80</v>
      </c>
      <c r="F85" s="21" t="s">
        <v>44</v>
      </c>
      <c r="G85" s="21" t="s">
        <v>81</v>
      </c>
      <c r="H85" s="22" t="s">
        <v>14</v>
      </c>
    </row>
    <row r="86" spans="2:8" ht="15" customHeight="1">
      <c r="B86" s="4"/>
      <c r="C86" s="4"/>
      <c r="D86" s="30" t="s">
        <v>135</v>
      </c>
      <c r="E86" s="39" t="s">
        <v>262</v>
      </c>
      <c r="F86" s="40" t="s">
        <v>34</v>
      </c>
      <c r="G86" s="40" t="s">
        <v>263</v>
      </c>
      <c r="H86" s="29" t="s">
        <v>264</v>
      </c>
    </row>
    <row r="87" spans="2:8" ht="15" customHeight="1">
      <c r="B87" s="4"/>
      <c r="C87" s="4"/>
      <c r="D87" s="30" t="s">
        <v>135</v>
      </c>
      <c r="E87" s="39" t="s">
        <v>259</v>
      </c>
      <c r="F87" s="40" t="s">
        <v>34</v>
      </c>
      <c r="G87" s="40" t="s">
        <v>260</v>
      </c>
      <c r="H87" s="29" t="s">
        <v>261</v>
      </c>
    </row>
    <row r="88" spans="2:8" ht="15" customHeight="1">
      <c r="B88" s="19">
        <v>26</v>
      </c>
      <c r="C88" s="19">
        <v>2</v>
      </c>
      <c r="D88" s="35" t="s">
        <v>82</v>
      </c>
      <c r="E88" s="24" t="s">
        <v>83</v>
      </c>
      <c r="F88" s="27" t="s">
        <v>34</v>
      </c>
      <c r="G88" s="27" t="s">
        <v>84</v>
      </c>
      <c r="H88" s="25" t="s">
        <v>266</v>
      </c>
    </row>
    <row r="89" spans="2:8" ht="15" customHeight="1">
      <c r="B89" s="4">
        <v>27</v>
      </c>
      <c r="C89" s="4">
        <v>1</v>
      </c>
      <c r="D89" s="21" t="s">
        <v>85</v>
      </c>
      <c r="E89" s="18" t="s">
        <v>86</v>
      </c>
      <c r="F89" s="18" t="s">
        <v>44</v>
      </c>
      <c r="G89" s="18" t="s">
        <v>87</v>
      </c>
      <c r="H89" s="22" t="s">
        <v>14</v>
      </c>
    </row>
    <row r="90" spans="2:8" ht="15" customHeight="1">
      <c r="B90" s="4"/>
      <c r="C90" s="4"/>
      <c r="D90" s="30" t="s">
        <v>135</v>
      </c>
      <c r="E90" s="28" t="s">
        <v>267</v>
      </c>
      <c r="F90" s="31" t="s">
        <v>34</v>
      </c>
      <c r="G90" s="31" t="s">
        <v>268</v>
      </c>
      <c r="H90" s="29" t="s">
        <v>256</v>
      </c>
    </row>
    <row r="91" spans="2:8" ht="15" customHeight="1">
      <c r="B91" s="19">
        <v>28</v>
      </c>
      <c r="C91" s="19">
        <v>1</v>
      </c>
      <c r="D91" s="20" t="s">
        <v>88</v>
      </c>
      <c r="E91" s="36" t="s">
        <v>89</v>
      </c>
      <c r="F91" s="36" t="s">
        <v>44</v>
      </c>
      <c r="G91" s="36" t="s">
        <v>90</v>
      </c>
      <c r="H91" s="23" t="s">
        <v>14</v>
      </c>
    </row>
    <row r="92" spans="2:8" ht="15" customHeight="1">
      <c r="B92" s="19"/>
      <c r="C92" s="19"/>
      <c r="D92" s="26" t="s">
        <v>135</v>
      </c>
      <c r="E92" s="37" t="s">
        <v>270</v>
      </c>
      <c r="F92" s="38" t="s">
        <v>34</v>
      </c>
      <c r="G92" s="38" t="s">
        <v>271</v>
      </c>
      <c r="H92" s="25" t="s">
        <v>256</v>
      </c>
    </row>
    <row r="93" spans="2:8" ht="15" customHeight="1">
      <c r="B93" s="4">
        <v>29</v>
      </c>
      <c r="C93" s="4">
        <v>1</v>
      </c>
      <c r="D93" s="21" t="s">
        <v>91</v>
      </c>
      <c r="E93" s="21" t="s">
        <v>92</v>
      </c>
      <c r="F93" s="21" t="s">
        <v>44</v>
      </c>
      <c r="G93" s="21" t="s">
        <v>93</v>
      </c>
      <c r="H93" s="22" t="s">
        <v>14</v>
      </c>
    </row>
    <row r="94" spans="2:8" ht="15" customHeight="1">
      <c r="B94" s="4"/>
      <c r="C94" s="4"/>
      <c r="D94" s="30" t="s">
        <v>135</v>
      </c>
      <c r="E94" s="39" t="s">
        <v>272</v>
      </c>
      <c r="F94" s="40" t="s">
        <v>34</v>
      </c>
      <c r="G94" s="40" t="s">
        <v>273</v>
      </c>
      <c r="H94" s="29" t="s">
        <v>256</v>
      </c>
    </row>
    <row r="95" spans="2:8" ht="15" customHeight="1">
      <c r="B95" s="19">
        <v>30</v>
      </c>
      <c r="C95" s="19">
        <v>3</v>
      </c>
      <c r="D95" s="20" t="s">
        <v>277</v>
      </c>
      <c r="E95" s="36" t="s">
        <v>303</v>
      </c>
      <c r="F95" s="36" t="s">
        <v>44</v>
      </c>
      <c r="G95" s="36" t="s">
        <v>94</v>
      </c>
      <c r="H95" s="23" t="s">
        <v>14</v>
      </c>
    </row>
    <row r="96" spans="2:8" ht="15" customHeight="1">
      <c r="B96" s="19"/>
      <c r="C96" s="19"/>
      <c r="D96" s="26" t="s">
        <v>135</v>
      </c>
      <c r="E96" s="37" t="s">
        <v>274</v>
      </c>
      <c r="F96" s="38" t="s">
        <v>34</v>
      </c>
      <c r="G96" s="38" t="s">
        <v>275</v>
      </c>
      <c r="H96" s="25" t="s">
        <v>276</v>
      </c>
    </row>
    <row r="97" spans="2:8" ht="15" customHeight="1">
      <c r="B97" s="19"/>
      <c r="C97" s="19"/>
      <c r="D97" s="26" t="s">
        <v>302</v>
      </c>
      <c r="E97" s="37" t="s">
        <v>299</v>
      </c>
      <c r="F97" s="38" t="s">
        <v>34</v>
      </c>
      <c r="G97" s="38" t="s">
        <v>300</v>
      </c>
      <c r="H97" s="25" t="s">
        <v>301</v>
      </c>
    </row>
    <row r="98" spans="2:8" ht="15" customHeight="1">
      <c r="B98" s="4">
        <v>31</v>
      </c>
      <c r="C98" s="4">
        <v>1</v>
      </c>
      <c r="D98" s="21" t="s">
        <v>95</v>
      </c>
      <c r="E98" s="18" t="s">
        <v>96</v>
      </c>
      <c r="F98" s="18" t="s">
        <v>44</v>
      </c>
      <c r="G98" s="18" t="s">
        <v>97</v>
      </c>
      <c r="H98" s="22" t="s">
        <v>14</v>
      </c>
    </row>
    <row r="99" spans="2:8" ht="15" customHeight="1">
      <c r="B99" s="4"/>
      <c r="C99" s="4"/>
      <c r="D99" s="30" t="s">
        <v>135</v>
      </c>
      <c r="E99" s="28" t="s">
        <v>278</v>
      </c>
      <c r="F99" s="31" t="s">
        <v>34</v>
      </c>
      <c r="G99" s="31" t="s">
        <v>279</v>
      </c>
      <c r="H99" s="29" t="s">
        <v>256</v>
      </c>
    </row>
    <row r="100" spans="2:8" ht="15" customHeight="1">
      <c r="B100" s="19">
        <v>32</v>
      </c>
      <c r="C100" s="19">
        <v>2</v>
      </c>
      <c r="D100" s="20" t="s">
        <v>98</v>
      </c>
      <c r="E100" s="20" t="s">
        <v>99</v>
      </c>
      <c r="F100" s="20" t="s">
        <v>44</v>
      </c>
      <c r="G100" s="20" t="s">
        <v>100</v>
      </c>
      <c r="H100" s="23" t="s">
        <v>14</v>
      </c>
    </row>
    <row r="101" spans="2:8" ht="15" customHeight="1">
      <c r="B101" s="19"/>
      <c r="C101" s="19"/>
      <c r="D101" s="26" t="s">
        <v>135</v>
      </c>
      <c r="E101" s="24" t="s">
        <v>280</v>
      </c>
      <c r="F101" s="27" t="s">
        <v>34</v>
      </c>
      <c r="G101" s="27" t="s">
        <v>281</v>
      </c>
      <c r="H101" s="25" t="s">
        <v>256</v>
      </c>
    </row>
    <row r="102" spans="2:8" ht="15" customHeight="1">
      <c r="B102" s="4">
        <v>33</v>
      </c>
      <c r="C102" s="4">
        <v>1</v>
      </c>
      <c r="D102" s="21" t="s">
        <v>101</v>
      </c>
      <c r="E102" s="18" t="s">
        <v>102</v>
      </c>
      <c r="F102" s="18" t="s">
        <v>44</v>
      </c>
      <c r="G102" s="18" t="s">
        <v>103</v>
      </c>
      <c r="H102" s="22" t="s">
        <v>14</v>
      </c>
    </row>
    <row r="103" spans="2:8" ht="15" customHeight="1">
      <c r="B103" s="4"/>
      <c r="C103" s="4"/>
      <c r="D103" s="30" t="s">
        <v>135</v>
      </c>
      <c r="E103" s="28" t="s">
        <v>282</v>
      </c>
      <c r="F103" s="31" t="s">
        <v>34</v>
      </c>
      <c r="G103" s="31" t="s">
        <v>283</v>
      </c>
      <c r="H103" s="29" t="s">
        <v>256</v>
      </c>
    </row>
    <row r="104" spans="2:8" ht="15" customHeight="1">
      <c r="B104" s="19">
        <v>34</v>
      </c>
      <c r="C104" s="19">
        <v>1</v>
      </c>
      <c r="D104" s="20" t="s">
        <v>104</v>
      </c>
      <c r="E104" s="20" t="s">
        <v>105</v>
      </c>
      <c r="F104" s="20" t="s">
        <v>44</v>
      </c>
      <c r="G104" s="20" t="s">
        <v>106</v>
      </c>
      <c r="H104" s="23" t="s">
        <v>14</v>
      </c>
    </row>
    <row r="105" spans="2:8" ht="15" customHeight="1">
      <c r="B105" s="19"/>
      <c r="C105" s="19"/>
      <c r="D105" s="26" t="s">
        <v>135</v>
      </c>
      <c r="E105" s="24" t="s">
        <v>285</v>
      </c>
      <c r="F105" s="27" t="s">
        <v>34</v>
      </c>
      <c r="G105" s="27" t="s">
        <v>286</v>
      </c>
      <c r="H105" s="25" t="s">
        <v>264</v>
      </c>
    </row>
    <row r="106" spans="2:8" ht="15" customHeight="1">
      <c r="B106" s="19"/>
      <c r="C106" s="19"/>
      <c r="D106" s="26" t="s">
        <v>135</v>
      </c>
      <c r="E106" s="24" t="s">
        <v>287</v>
      </c>
      <c r="F106" s="27" t="s">
        <v>34</v>
      </c>
      <c r="G106" s="27" t="s">
        <v>284</v>
      </c>
      <c r="H106" s="25" t="s">
        <v>250</v>
      </c>
    </row>
    <row r="107" spans="2:8" ht="15" customHeight="1">
      <c r="B107" s="4">
        <v>35</v>
      </c>
      <c r="C107" s="4">
        <v>1</v>
      </c>
      <c r="D107" s="21" t="s">
        <v>107</v>
      </c>
      <c r="E107" s="18" t="s">
        <v>108</v>
      </c>
      <c r="F107" s="18" t="s">
        <v>44</v>
      </c>
      <c r="G107" s="18" t="s">
        <v>109</v>
      </c>
      <c r="H107" s="22" t="s">
        <v>14</v>
      </c>
    </row>
    <row r="108" spans="2:8" ht="15" customHeight="1">
      <c r="B108" s="4"/>
      <c r="C108" s="4"/>
      <c r="D108" s="30" t="s">
        <v>135</v>
      </c>
      <c r="E108" s="28" t="s">
        <v>288</v>
      </c>
      <c r="F108" s="31" t="s">
        <v>34</v>
      </c>
      <c r="G108" s="31" t="s">
        <v>289</v>
      </c>
      <c r="H108" s="29" t="s">
        <v>256</v>
      </c>
    </row>
    <row r="109" spans="2:8" ht="15" customHeight="1">
      <c r="B109" s="19">
        <v>36</v>
      </c>
      <c r="C109" s="19">
        <v>1</v>
      </c>
      <c r="D109" s="20" t="s">
        <v>110</v>
      </c>
      <c r="E109" s="20" t="s">
        <v>111</v>
      </c>
      <c r="F109" s="20" t="s">
        <v>44</v>
      </c>
      <c r="G109" s="20" t="s">
        <v>112</v>
      </c>
      <c r="H109" s="23" t="s">
        <v>14</v>
      </c>
    </row>
    <row r="110" spans="2:8" ht="15" customHeight="1">
      <c r="B110" s="19"/>
      <c r="C110" s="19"/>
      <c r="D110" s="26" t="s">
        <v>135</v>
      </c>
      <c r="E110" s="24" t="s">
        <v>290</v>
      </c>
      <c r="F110" s="27" t="s">
        <v>34</v>
      </c>
      <c r="G110" s="27" t="s">
        <v>291</v>
      </c>
      <c r="H110" s="25" t="s">
        <v>256</v>
      </c>
    </row>
    <row r="111" spans="2:8" ht="15" customHeight="1">
      <c r="B111" s="4">
        <v>37</v>
      </c>
      <c r="C111" s="4">
        <v>1</v>
      </c>
      <c r="D111" s="21" t="s">
        <v>113</v>
      </c>
      <c r="E111" s="18" t="s">
        <v>114</v>
      </c>
      <c r="F111" s="18" t="s">
        <v>44</v>
      </c>
      <c r="G111" s="18" t="s">
        <v>115</v>
      </c>
      <c r="H111" s="22" t="s">
        <v>14</v>
      </c>
    </row>
    <row r="112" spans="2:8" ht="15" customHeight="1">
      <c r="B112" s="4"/>
      <c r="C112" s="4"/>
      <c r="D112" s="30" t="s">
        <v>135</v>
      </c>
      <c r="E112" s="28" t="s">
        <v>292</v>
      </c>
      <c r="F112" s="31" t="s">
        <v>34</v>
      </c>
      <c r="G112" s="31" t="s">
        <v>293</v>
      </c>
      <c r="H112" s="29" t="s">
        <v>256</v>
      </c>
    </row>
    <row r="113" spans="2:8" ht="15" customHeight="1">
      <c r="B113" s="19">
        <v>38</v>
      </c>
      <c r="C113" s="19">
        <v>1</v>
      </c>
      <c r="D113" s="20" t="s">
        <v>116</v>
      </c>
      <c r="E113" s="20" t="s">
        <v>117</v>
      </c>
      <c r="F113" s="20" t="s">
        <v>44</v>
      </c>
      <c r="G113" s="20" t="s">
        <v>118</v>
      </c>
      <c r="H113" s="23" t="s">
        <v>14</v>
      </c>
    </row>
    <row r="114" spans="2:8" ht="15" customHeight="1">
      <c r="B114" s="19"/>
      <c r="C114" s="19"/>
      <c r="D114" s="26" t="s">
        <v>135</v>
      </c>
      <c r="E114" s="24" t="s">
        <v>294</v>
      </c>
      <c r="F114" s="27" t="s">
        <v>34</v>
      </c>
      <c r="G114" s="27" t="s">
        <v>295</v>
      </c>
      <c r="H114" s="25" t="s">
        <v>256</v>
      </c>
    </row>
    <row r="115" spans="2:8" ht="15" customHeight="1">
      <c r="B115" s="4">
        <v>39</v>
      </c>
      <c r="C115" s="4">
        <v>1</v>
      </c>
      <c r="D115" s="21" t="s">
        <v>119</v>
      </c>
      <c r="E115" s="21" t="s">
        <v>120</v>
      </c>
      <c r="F115" s="21" t="s">
        <v>121</v>
      </c>
      <c r="G115" s="21">
        <v>750318219</v>
      </c>
      <c r="H115" s="22" t="s">
        <v>14</v>
      </c>
    </row>
    <row r="116" spans="2:8" ht="15" customHeight="1">
      <c r="B116" s="19">
        <v>40</v>
      </c>
      <c r="C116" s="19">
        <v>1</v>
      </c>
      <c r="D116" s="20" t="s">
        <v>122</v>
      </c>
      <c r="E116" s="36" t="s">
        <v>123</v>
      </c>
      <c r="F116" s="36" t="s">
        <v>44</v>
      </c>
      <c r="G116" s="36" t="s">
        <v>124</v>
      </c>
      <c r="H116" s="23" t="s">
        <v>14</v>
      </c>
    </row>
    <row r="117" spans="2:8" ht="15" customHeight="1">
      <c r="B117" s="4">
        <v>41</v>
      </c>
      <c r="C117" s="4">
        <v>1</v>
      </c>
      <c r="D117" s="21" t="s">
        <v>125</v>
      </c>
      <c r="E117" s="21" t="s">
        <v>126</v>
      </c>
      <c r="F117" s="21" t="s">
        <v>127</v>
      </c>
      <c r="G117" s="21" t="s">
        <v>128</v>
      </c>
      <c r="H117" s="22" t="s">
        <v>14</v>
      </c>
    </row>
    <row r="118" spans="2:8" ht="15" customHeight="1">
      <c r="B118" s="4"/>
      <c r="C118" s="4"/>
      <c r="D118" s="30" t="s">
        <v>135</v>
      </c>
      <c r="E118" s="39" t="s">
        <v>296</v>
      </c>
      <c r="F118" s="40" t="s">
        <v>34</v>
      </c>
      <c r="G118" s="40" t="s">
        <v>297</v>
      </c>
      <c r="H118" s="29" t="s">
        <v>298</v>
      </c>
    </row>
    <row r="119" spans="2:8" ht="15" customHeight="1">
      <c r="B119" s="19">
        <v>42</v>
      </c>
      <c r="C119" s="19">
        <v>1</v>
      </c>
      <c r="D119" s="20" t="s">
        <v>129</v>
      </c>
      <c r="E119" s="36" t="s">
        <v>130</v>
      </c>
      <c r="F119" s="36" t="s">
        <v>131</v>
      </c>
      <c r="G119" s="36" t="s">
        <v>132</v>
      </c>
      <c r="H119" s="23" t="s">
        <v>14</v>
      </c>
    </row>
    <row r="120" spans="2:8" ht="6.95" customHeight="1">
      <c r="B120" s="8"/>
      <c r="C120" s="8"/>
      <c r="D120" s="8"/>
      <c r="E120" s="7"/>
      <c r="F120" s="7"/>
      <c r="G120" s="11"/>
      <c r="H120" s="7"/>
    </row>
    <row r="121" spans="2:8" ht="15.75" customHeight="1"/>
    <row r="122" spans="2:8">
      <c r="B12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4" spans="2:8">
      <c r="B124" s="43"/>
      <c r="C124" s="43"/>
      <c r="D124" s="43"/>
      <c r="E124" s="43"/>
      <c r="F124" s="43"/>
      <c r="G124" s="43"/>
      <c r="H124" s="43"/>
    </row>
  </sheetData>
  <mergeCells count="7">
    <mergeCell ref="B124:H124"/>
    <mergeCell ref="B12:F12"/>
    <mergeCell ref="E2:H3"/>
    <mergeCell ref="E5:G5"/>
    <mergeCell ref="E6:G6"/>
    <mergeCell ref="E7:G7"/>
    <mergeCell ref="E8:G8"/>
  </mergeCells>
  <phoneticPr fontId="32"/>
  <conditionalFormatting sqref="E8:E10">
    <cfRule type="cellIs" dxfId="0" priority="4" operator="notEqual">
      <formula>"none"</formula>
    </cfRule>
  </conditionalFormatting>
  <hyperlinks>
    <hyperlink ref="E11" r:id="rId1" xr:uid="{C152B2CC-49B5-49C1-BFE6-31DF3F138A5B}"/>
    <hyperlink ref="E9" r:id="rId2" xr:uid="{B018F51D-17BF-4180-9B5C-6B96FDAA92E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