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C2BE2D77-4C49-43FB-900C-38CF745A2DB7}"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BoM'!$B$1:$H$135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21" i="1" l="1"/>
</calcChain>
</file>

<file path=xl/sharedStrings.xml><?xml version="1.0" encoding="utf-8"?>
<sst xmlns="http://schemas.openxmlformats.org/spreadsheetml/2006/main" count="491" uniqueCount="310">
  <si>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</si>
  <si>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</si>
  <si>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</si>
  <si>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</si>
  <si>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</si>
  <si>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</si>
  <si>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</si>
  <si>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</si>
  <si>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</si>
  <si>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</si>
  <si>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</si>
  <si>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ISL94202</t>
  </si>
  <si>
    <t>Standalone 3 to 8 Cell Li-Ion Battery Pack Monitor</t>
  </si>
  <si>
    <t>C13-C21</t>
  </si>
  <si>
    <t>CAP, SMD, 0603, 47nF, 100V, 10%, X7R, ROHS</t>
  </si>
  <si>
    <t>VENKEL</t>
  </si>
  <si>
    <t>C0603X7R101-473KNE</t>
  </si>
  <si>
    <t>C2, C25, C26</t>
  </si>
  <si>
    <t>CAP, SMD, 0603, 1µF, 50V, 10%, X5R, ROHS</t>
  </si>
  <si>
    <t>TDK</t>
  </si>
  <si>
    <t>C1608X5R1H105K</t>
  </si>
  <si>
    <t>C1, C22, C23</t>
  </si>
  <si>
    <t>CAP, SMD, 0603, 4700pF, 100V, 10%, X7R, ROHS</t>
  </si>
  <si>
    <t>C0603X7R101-472KNE</t>
  </si>
  <si>
    <t>C27</t>
  </si>
  <si>
    <t>CAP, SMD, 0603, 1000pF, 16V, 10%, X7R, ROHS</t>
  </si>
  <si>
    <t>C0603X7R160102KNE</t>
  </si>
  <si>
    <t>C28</t>
  </si>
  <si>
    <t>CAP, SMD, 0603, 2.2µF, 10V, 10%, X7R, ROHS</t>
  </si>
  <si>
    <t>MURATA</t>
  </si>
  <si>
    <t>GRM188R71A225KE15D</t>
  </si>
  <si>
    <t>C3, C4</t>
  </si>
  <si>
    <t>CAP, SMD, 0603, 1.0µF, 10V, 10%, X7R, ROHS</t>
  </si>
  <si>
    <t>AVX</t>
  </si>
  <si>
    <t>0603ZC105KAT2A</t>
  </si>
  <si>
    <t>C31, C32</t>
  </si>
  <si>
    <t>CAP, SMD, 0603, 2.2nF, 100V, 10%, X7R, ROHS</t>
  </si>
  <si>
    <t>C0603X7R101-222KNE</t>
  </si>
  <si>
    <t>D18-D20</t>
  </si>
  <si>
    <t>DIODE-ZENER, SMD, 2P, SOD-123, 18V, 500mW, ROHS</t>
  </si>
  <si>
    <t>DIODES INC.</t>
  </si>
  <si>
    <t>MMSZ5248B-7-F-T</t>
  </si>
  <si>
    <t>D1-D8</t>
  </si>
  <si>
    <t>LED-SMART, SMD, 0603, YELLOW, 1.8V, 2mA, 587nm, 7.9mcd, ROHS</t>
  </si>
  <si>
    <t>OSRAM</t>
  </si>
  <si>
    <t>LY L29K-J1K2-26-Z</t>
  </si>
  <si>
    <t>D21</t>
  </si>
  <si>
    <t>VISHAY</t>
  </si>
  <si>
    <t>D22-D23, D25</t>
  </si>
  <si>
    <t>LED-SMART, SMD, 0603, 2P, RED, 1.8V, 2mA, 630nm, 4.5mcd, ROHS</t>
  </si>
  <si>
    <t>LSL29K-G1J2-1-0-2-R18-Z</t>
  </si>
  <si>
    <t>D26</t>
  </si>
  <si>
    <t>LED-SMART, SMD, 0603, GREEN, 1.7V, 2mA, 570nm, 3.9mcd, ROHS</t>
  </si>
  <si>
    <t>LGL29K-G2J1-24-Z</t>
  </si>
  <si>
    <t>D27, D28, D34</t>
  </si>
  <si>
    <t>DIODE-TVS, BIDIRECTIONAL, SMD, 2P, SMA, 40V, 400W, ROHS</t>
  </si>
  <si>
    <t>DIODES, INC.</t>
  </si>
  <si>
    <t>SMAJ40CA-13-F</t>
  </si>
  <si>
    <t>D29</t>
  </si>
  <si>
    <t>MMBD7000HS-7-F</t>
  </si>
  <si>
    <t>D30</t>
  </si>
  <si>
    <t>BZT52C3V3-7-F</t>
  </si>
  <si>
    <t>D31, D33, D32</t>
  </si>
  <si>
    <t>DIODE-ZENER, SMD, SOD-123, 43V, 410mW, ROHS</t>
  </si>
  <si>
    <t>BZT52C43-7-F</t>
  </si>
  <si>
    <t>D35</t>
  </si>
  <si>
    <t>Diode Schottky, SOD323</t>
  </si>
  <si>
    <t>D36, D37</t>
  </si>
  <si>
    <t>Diode, Schottky, SOD523</t>
  </si>
  <si>
    <t>Q11</t>
  </si>
  <si>
    <t>TRANSIST-MOS, N-CHANNEL, SMD, DPAK, 40V, 9A, ROHS</t>
  </si>
  <si>
    <t>FAIRCHILD</t>
  </si>
  <si>
    <t>FDD8451</t>
  </si>
  <si>
    <t>Q12, Q13, Q15, Q16</t>
  </si>
  <si>
    <t>TRANSISTOR-DUAL NPN, SMD, 6P, SOT363, 40V, 200mA, ROHS</t>
  </si>
  <si>
    <t>MMDT3904-7-F</t>
  </si>
  <si>
    <t>Q1-Q5</t>
  </si>
  <si>
    <t>TRANSISTOR-MOS, N-CHANNEL, SMD, SOT23, 60V, 280mA, ROHS</t>
  </si>
  <si>
    <t>NDS7002A</t>
  </si>
  <si>
    <t>Q6-Q8</t>
  </si>
  <si>
    <t>TRANSISTOR, P-CHANNEL, SMD, SOT23, -60V, -180mA, ROHS</t>
  </si>
  <si>
    <t>NDS0605</t>
  </si>
  <si>
    <t>Q9, Q10</t>
  </si>
  <si>
    <t>TRANSISTOR-MOS, N-CHANNEL, SMD, D2PAK, 40V, 75A, ROHS</t>
  </si>
  <si>
    <t>NXP SEMICONDUCTOR</t>
  </si>
  <si>
    <t>PHB101NQ04T</t>
  </si>
  <si>
    <t>R18-R25, R49, R50, R52, R53</t>
  </si>
  <si>
    <t>RES, SMD, 0402, 1k, 1/16W, 1%, TF, ROHS</t>
  </si>
  <si>
    <t>CR0402-16W-102JT</t>
  </si>
  <si>
    <t>R1-R8</t>
  </si>
  <si>
    <t>RES, SMD, 0603, 330k, 1/10W, 1%, TF, ROHS</t>
  </si>
  <si>
    <t>YAGEO</t>
  </si>
  <si>
    <t>RC0603FR-07330KL</t>
  </si>
  <si>
    <t>R26 - R33</t>
  </si>
  <si>
    <t>RES, SMD, 2512, 100Ω, 1W, 1%, TF, ROHS</t>
  </si>
  <si>
    <t>CRCW2512100RFKEG</t>
  </si>
  <si>
    <t>R40-R48, R63</t>
  </si>
  <si>
    <t>RES, SMD, 0603, 1k, 1/10W, 1%, TF, ROHS</t>
  </si>
  <si>
    <t>PANASONIC</t>
  </si>
  <si>
    <t>ERJ-3EKF1001V</t>
  </si>
  <si>
    <t>R34-R39</t>
  </si>
  <si>
    <t>RES, SMD, 0603, 100Ω, 1/10W, 1%, TF, ROHS</t>
  </si>
  <si>
    <t>CR0603-10W-1000FT</t>
  </si>
  <si>
    <t>R54</t>
  </si>
  <si>
    <t>RES, SMD, 2512, 200, 1W, 5%, TF, ROHS</t>
  </si>
  <si>
    <t>CR2512-1W-201JT</t>
  </si>
  <si>
    <t>R55-R57, R64, R65</t>
  </si>
  <si>
    <t>RES, SMD, 0603, 1M, 1/10W, 1%, TF, ROHS</t>
  </si>
  <si>
    <t>ERJ-3EKF1004V</t>
  </si>
  <si>
    <t>R58, R59</t>
  </si>
  <si>
    <t>RES, SMD, 2512, 002Ω, 1W, 1%, TF, ROHS</t>
  </si>
  <si>
    <t>ERJ-M1WTF2M0U</t>
  </si>
  <si>
    <t>R61, R62</t>
  </si>
  <si>
    <t>RES, SMD, 0402, 22k, 1/16W, 1%, TF, ROHS</t>
  </si>
  <si>
    <t>CR0402-16W-223JT</t>
  </si>
  <si>
    <t>R66, R67</t>
  </si>
  <si>
    <t>RES, SMD, 0603, 499Ω, 1/10W, 1%, TF, ROHS</t>
  </si>
  <si>
    <t>CR0603-10W-4990FT</t>
  </si>
  <si>
    <t>R68, R69</t>
  </si>
  <si>
    <t>RES, SMD, 0402, 4.7k, 1/16W, 1%, TF, ROHS</t>
  </si>
  <si>
    <t>CR0402-16W-4701FT</t>
  </si>
  <si>
    <t>R70-R74</t>
  </si>
  <si>
    <t>RES, SMD, 0402, 49.9k, 1/16W, 1%, TF, ROHS</t>
  </si>
  <si>
    <t>ERJ-2RKF4992</t>
  </si>
  <si>
    <t>R75</t>
  </si>
  <si>
    <t>RES, SMD, 0603, 120k, 1/10W, 1%, TF, ROHS</t>
  </si>
  <si>
    <t>CRCW0603120KFKEA</t>
  </si>
  <si>
    <t>R76</t>
  </si>
  <si>
    <t>RES, SMD, 0603, 0Ω, 1/10W, TF, ROHS</t>
  </si>
  <si>
    <t>CR0603-10W-000T</t>
  </si>
  <si>
    <t>R77</t>
  </si>
  <si>
    <t>RES, SMD, 0402, 0Ω, 1/16W, 5%, TF, ROHS</t>
  </si>
  <si>
    <t>CR0402-16W-00T</t>
  </si>
  <si>
    <t>R78, R79, R81, R82</t>
  </si>
  <si>
    <t>RES, SMD, 0402, 2.49k, 1/16W, 1%, TF, ROHS</t>
  </si>
  <si>
    <t>ERJ-2RKF2491V</t>
  </si>
  <si>
    <t>R83, R87</t>
  </si>
  <si>
    <t>RES, SMD, 0603, 3.3M, 1/10W, 1%, TF, ROHS</t>
  </si>
  <si>
    <t>ERJ-3EKF3304V</t>
  </si>
  <si>
    <t>R84</t>
  </si>
  <si>
    <t>RES, SMD, 0603, 550k, 1/10W, 1%, TF, ROHS</t>
  </si>
  <si>
    <t>CR0603-10W-5503FT</t>
  </si>
  <si>
    <t>R9-R17, R85, R86</t>
  </si>
  <si>
    <t>RES, SMD, 0402, 10k, 1/16W, 1%, TF, ROHS</t>
  </si>
  <si>
    <t>ERJ-2RKF1002X</t>
  </si>
  <si>
    <t>Th1, TH2a, TH2b</t>
  </si>
  <si>
    <t>THERMISTOR, SMD, 0603, 10k, 1/10W, 5%, B VALUE = 3375-3345K, ROHS</t>
  </si>
  <si>
    <t>ERT-J1VG103JA</t>
  </si>
  <si>
    <t>U1</t>
  </si>
  <si>
    <t>IC-MULTI-CELL, LI-ION MONITOR, 48P, QFN, 6x6, ROHS</t>
  </si>
  <si>
    <t>INTERSIL</t>
  </si>
  <si>
    <t>ISL94202IRTZ</t>
  </si>
  <si>
    <t>U2</t>
  </si>
  <si>
    <t>IC-TVS, ESD PROTECTOR, SMD, 6P, SOT-23-6L, 3pF, 6V, ROHS</t>
  </si>
  <si>
    <t>ST MICROELECTRONICS</t>
  </si>
  <si>
    <t>USBLC6-2SC6</t>
  </si>
  <si>
    <t>100V, 10A, 0.68V, Schottky, Diode, SMPC</t>
  </si>
  <si>
    <t>Option</t>
  </si>
  <si>
    <t>NTCS0603E3103FLT</t>
  </si>
  <si>
    <t>NTCS0603E3103JLT</t>
  </si>
  <si>
    <t>PMEG6002EJ,115</t>
  </si>
  <si>
    <t>NEXPERIA</t>
  </si>
  <si>
    <t>TLMS1000-GS08</t>
  </si>
  <si>
    <t>Low Current, SMD, 0603, 1.6 x 0.8mm (FlatTop)</t>
  </si>
  <si>
    <t>SMD, 0603, 1.6 x 0.8mm (FlatTop)</t>
  </si>
  <si>
    <t>LED RED 0603 SMD</t>
  </si>
  <si>
    <t xml:space="preserve">SMD, 0603, 1.6 x 0.8mm </t>
  </si>
  <si>
    <t>TLMP1100-GS08</t>
  </si>
  <si>
    <t>TLMG1100-GS08</t>
  </si>
  <si>
    <t>LED GREEN 0603 SMD</t>
  </si>
  <si>
    <t>LED PURE GREEN 0603 SMD</t>
  </si>
  <si>
    <t>CHIPLED (0603) GREEN HIGHBRIGHT</t>
  </si>
  <si>
    <t>VLMTG1300-GS08</t>
  </si>
  <si>
    <t>DO-214AC (SMA)</t>
  </si>
  <si>
    <t>SOT-23</t>
  </si>
  <si>
    <t>DIODE-DUAL, SWT, SMD, SOT23, 100V, 350mW, ROHS</t>
  </si>
  <si>
    <t>DIODE-ZENER, SMD, 2P, SOD-123, 3.3V, ROHS</t>
  </si>
  <si>
    <t>3.3V, 410mW, 5%, Zener, Diode, SOD-123</t>
  </si>
  <si>
    <t>SOD-123, Tol. 5%, Pulse current</t>
  </si>
  <si>
    <t>43V, 410mW, 5%, Zener, Diode, SOD-123</t>
  </si>
  <si>
    <t>60V, 30mA, 1.00V, Schottky, Diode, Small Signal, SOD-323</t>
  </si>
  <si>
    <t>SOD-323, Small Signal</t>
  </si>
  <si>
    <t>MOSFET N-CHAN 60V 300MA SOT-23-3</t>
  </si>
  <si>
    <t>MOSFET P-CHAN 60V 185MA SOT-23-3</t>
  </si>
  <si>
    <t>RES 200 OHM 1% 1W 2512 SMD</t>
  </si>
  <si>
    <t>CRCW2512200RFKEG</t>
  </si>
  <si>
    <t>WSLP12062L000FEA</t>
  </si>
  <si>
    <t>RES 0.002 OHM 1% 1W 2512 SMD</t>
  </si>
  <si>
    <t>WSL25122L000FEA</t>
  </si>
  <si>
    <t>RES 0.002 OHM 1% 1W 1206 SMD</t>
  </si>
  <si>
    <t>VBUS053AZ-HAF-GS08</t>
  </si>
  <si>
    <t>TVS DIODE 5.5V 18V LLP75-7L</t>
  </si>
  <si>
    <t>LLP75-7L, 6-UFDFN Exposed Pad</t>
  </si>
  <si>
    <t>TLMY1000-GS08</t>
  </si>
  <si>
    <t>LED YELLOW 0603 SMD</t>
  </si>
  <si>
    <t>VLMY10J2K2-4-GS08</t>
  </si>
  <si>
    <t>Low Current, SMD, 0603, 1.6 x 0.8mm</t>
  </si>
  <si>
    <t>**VISHAY Reference Design Alternative / Replacement Parts List**</t>
  </si>
  <si>
    <t>CAP MLCC 0.047µF ±10% 100V X7R 0603 SMD</t>
  </si>
  <si>
    <t>VJ0603Y473KXBCW1BC</t>
  </si>
  <si>
    <t xml:space="preserve">VJ….W1BC Basic Commodity Series </t>
  </si>
  <si>
    <t>CAP MLCC 1µF ±10% 50V X5R 0603 SMD</t>
  </si>
  <si>
    <t>VJ0603G105KXACW1BC</t>
  </si>
  <si>
    <t>CAP MLCC 4700pF ±10% 100V X7R 0603 SMD</t>
  </si>
  <si>
    <t>VJ0603Y472KXBCW1BC</t>
  </si>
  <si>
    <t>CAP MLCC 1000pF ±10% 16V X7R 0603 SMD</t>
  </si>
  <si>
    <t>VJ0603Y102KXJPW1BC</t>
  </si>
  <si>
    <t>CAP MLCC 2.2µF ±10% 10V X7R 0603 SMD</t>
  </si>
  <si>
    <t>VJ0603Y225KXQCW1BC</t>
  </si>
  <si>
    <t>CAP MLCC 1µF ±10% 10V X7R 0603 SMD</t>
  </si>
  <si>
    <t>VJ0603Y105KXQCW1BC</t>
  </si>
  <si>
    <t>CAP MLCC 2200pF ±10% 100V X7R 0603 SMD</t>
  </si>
  <si>
    <t>VJ0603Y222KXBCW1BC</t>
  </si>
  <si>
    <t>18V, 500mW, 5%, Zener, Diode, SOD-123</t>
  </si>
  <si>
    <t>MMSZ5248B-E3-08</t>
  </si>
  <si>
    <t>SOD-123, Tol. 5%, Thermal Equilibrium</t>
  </si>
  <si>
    <t>V10P10-M3/86A</t>
  </si>
  <si>
    <t>TO-277A (SMPC)</t>
  </si>
  <si>
    <t>Diode, 40V, 64.5Vc, Bi-directional SMA</t>
  </si>
  <si>
    <t>SMAJ40CA-E3/61</t>
  </si>
  <si>
    <t>100V, 200mA, Dual Array in Series, Small Signal, Diode, SOT23-3</t>
  </si>
  <si>
    <t>MMBD7000-E3-08</t>
  </si>
  <si>
    <t>BZT52C3V3-E3-08</t>
  </si>
  <si>
    <t>BZT52C43-E3-08</t>
  </si>
  <si>
    <t>SD101AWS-E3-08</t>
  </si>
  <si>
    <t>MOSFET N-CHAN 40V 50A 8.8mΩ @10V DPAK (TO-252AA-3L)</t>
  </si>
  <si>
    <t>SUD50N04-8M8P-4GE3</t>
  </si>
  <si>
    <t>TrenchFET, Single Configuration, SMD, 150°C (Tj)</t>
  </si>
  <si>
    <t>MOSFET N-CHAN 40V 12A 26mΩ @10V PowerPAK SC70-6L</t>
  </si>
  <si>
    <t>SiA440DJ-T1-GE3</t>
  </si>
  <si>
    <t>2N7002K-T1-GE3</t>
  </si>
  <si>
    <t>TO-236 (SOT-23-3)</t>
  </si>
  <si>
    <t>TP0610K-T1-GE3</t>
  </si>
  <si>
    <t>MOSFET N-CHAN 40V 60A 3.5mΩ @10V PowerPAK SO-8</t>
  </si>
  <si>
    <t>SiRA72DP-T1-GE3</t>
  </si>
  <si>
    <t>TrenchFET - GEN IV, Single Configuration, SMD, 150°C (Tj)</t>
  </si>
  <si>
    <t>MOSFET N-CHAN 40V 100A 0.88mΩ @10V PowerPAK SO-8</t>
  </si>
  <si>
    <t>SiR638DP-T1-GE3</t>
  </si>
  <si>
    <t>MOSFET N-CHAN 40V 60A 1.98mΩ @10V PowerPAK 1212-8S</t>
  </si>
  <si>
    <t>SiSS12DN-T1-GE3</t>
  </si>
  <si>
    <t>MOSFET N-CHAN 40V 35A 7.6mΩ @10V PowerPAK 1212-8</t>
  </si>
  <si>
    <t>SiS434DN-T1-GE3</t>
  </si>
  <si>
    <t>MOSFET N-CHAN 60V 165A SMD PPAK SO-8</t>
  </si>
  <si>
    <t>SiR626ADP-T1-RE3</t>
  </si>
  <si>
    <t>PowerPAK SO-8  (6.15mm x 5.15mm)</t>
  </si>
  <si>
    <t>NTC Thermistor 10k ±1% 0402 (1005 Metric) 3490K</t>
  </si>
  <si>
    <t>NTCS0402E3103FL1T</t>
  </si>
  <si>
    <t>AEC-Q, Tol. 1%, Beta-3490K</t>
  </si>
  <si>
    <t>NTC Thermistor 10k ±5% 0603 (1608 Metric) 3435K</t>
  </si>
  <si>
    <t>AEC-Q, Tol. 5%, Beta-3435K</t>
  </si>
  <si>
    <t>NTC Thermistor 10k ±1% 0603 (1608 Metric) 3435K</t>
  </si>
  <si>
    <t>AEC-Q, Tol. 1%, Beta-3435K</t>
  </si>
  <si>
    <t>RES 1kΩ ±1% 1/16W 0402 SMD Thick Film</t>
  </si>
  <si>
    <t>CRCW04021K00FKED</t>
  </si>
  <si>
    <t>CRCW e3 Standard Chip Resistor AEC-Q200</t>
  </si>
  <si>
    <t>RES 330kΩ ±1% 1/10W 0603 SMD Thick Film</t>
  </si>
  <si>
    <t>CRCW0603330KFKEA</t>
  </si>
  <si>
    <t>RES 100Ω ±1% 1W 2010 SMD Thick Film</t>
  </si>
  <si>
    <t>CRCW2010100RFKEFHP</t>
  </si>
  <si>
    <t>CRCW-HP e3 Pulse Proof, High Power Chip Resistor AEC-Q200</t>
  </si>
  <si>
    <t>RES 1kΩ ±1% 1/10W 0603 SMD Thick Film</t>
  </si>
  <si>
    <t>CRCW06031K00FKEA</t>
  </si>
  <si>
    <t>RES 1kΩ ±0.1% 1/8W 0603 SMD Thin Film</t>
  </si>
  <si>
    <t>TNPW06031K00BEEA</t>
  </si>
  <si>
    <t>TNPW e3 High Stability Flat Chip Resistor AEC-Q200</t>
  </si>
  <si>
    <t>RES 100Ω ±1% 1W 1020 Wide SMD Thick Film</t>
  </si>
  <si>
    <t>RCL1020100RFKEF</t>
  </si>
  <si>
    <t>RCL e3 Long Side Termination Chip Resistor AEC-Q200</t>
  </si>
  <si>
    <t>RES 100Ω ±1% 1/10W 0603 SMD Thick Film</t>
  </si>
  <si>
    <t>CRCW0603100RFKEA</t>
  </si>
  <si>
    <t>RES 200Ω ±1% 1W 2010 SMD Thick Film</t>
  </si>
  <si>
    <t>CRCW2010200RFKEFHP</t>
  </si>
  <si>
    <t>RES 1MΩ ±1% 1/10W 0603 SMD Thick Film</t>
  </si>
  <si>
    <t>CRCW06031M00FKEA</t>
  </si>
  <si>
    <t>RES 0.002Ω ±1% 1W 0612 Wide SMD Power Metal Strip</t>
  </si>
  <si>
    <t>WSKW06122L000FEA</t>
  </si>
  <si>
    <t>WSKW0612, High Power, 4-Terminal, AEC-Q200</t>
  </si>
  <si>
    <t>AEC-Q, Power Metal Strip, Very High Power, Low Value</t>
  </si>
  <si>
    <t>AEC-Q, Low Value</t>
  </si>
  <si>
    <t>RES 0.002 OHM 1% 3W 2512 SMD</t>
  </si>
  <si>
    <t>WSLP25122L000FEA</t>
  </si>
  <si>
    <t>RES 0.002 OHM 1% 5W 2726 SMD</t>
  </si>
  <si>
    <t>WSLP27262L000FEA</t>
  </si>
  <si>
    <t>AEC-Q, Power Metal Strip, Very High Power, 4-Terminal</t>
  </si>
  <si>
    <t>RES 22kΩ ±1% 1/16W 0402 SMD Thick Film</t>
  </si>
  <si>
    <t>CRCW040222K0FKED</t>
  </si>
  <si>
    <t>RES 499Ω ±1% 1/10W 0603 SMD Thick Film</t>
  </si>
  <si>
    <t>CRCW0603499RFKEA</t>
  </si>
  <si>
    <t>RES 4.7kΩ ±1% 1/16W 0402 SMD Thick Film</t>
  </si>
  <si>
    <t>CRCW04024K70FKED</t>
  </si>
  <si>
    <t>RES 49.9kΩ ±1% 1/16W 0402 SMD Thick Film</t>
  </si>
  <si>
    <t>CRCW040249K9FKED</t>
  </si>
  <si>
    <t>RES 0Ω JUMPER 1/10W 0603 SMD Thick Film</t>
  </si>
  <si>
    <t>CRCW06030000Z0EA</t>
  </si>
  <si>
    <t>RES 3.3MΩ ±1% 1/10W 0603 SMD Thick Film</t>
  </si>
  <si>
    <t>CRCW06033M30FKEA</t>
  </si>
  <si>
    <t>RES 549kΩ ±1% 1/10W 0603 SMD Thick Film</t>
  </si>
  <si>
    <t>CRCW0603549KFKEA</t>
  </si>
  <si>
    <t>RES 0Ω JUMPER 1/16W 0402 SMD Thick Film</t>
  </si>
  <si>
    <t>CRCW04020000Z0ED</t>
  </si>
  <si>
    <t>RES 10kΩ ±1% 1/16W 0402 SMD Thick Film</t>
  </si>
  <si>
    <t>CRCW040210K0FKED</t>
  </si>
  <si>
    <t>RES 2.49kΩ ±1% 1/16W 0402 SMD Thick Film</t>
  </si>
  <si>
    <t>CRCW04022K49FKED</t>
  </si>
  <si>
    <t>リファレンス回路リンク</t>
  </si>
  <si>
    <t>リファレンス回路掲載ページ</t>
  </si>
  <si>
    <t>ネクスティ問合せ</t>
  </si>
  <si>
    <t>https://www.e-nexty.com/inquiries/new</t>
  </si>
  <si>
    <t>https://www.renesas.com/jp/ja/document/mat/isl94202evkit1z-evaluation-kit-manual</t>
    <phoneticPr fontId="32"/>
  </si>
  <si>
    <t>P27</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</si>
</sst>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0" borderId="0" xfId="0" applyFont="1"/>
    <xf numFmtId="0" fontId="28" fillId="0" borderId="0" xfId="0" applyFont="1" applyAlignment="1">
      <alignment horizontal="left"/>
    </xf>
    <xf numFmtId="0" fontId="4" fillId="0" borderId="0" xfId="0" applyFont="1"/>
    <xf numFmtId="0" fontId="27" fillId="0" borderId="0" xfId="0" applyFont="1" applyAlignment="1">
      <alignment horizontal="left"/>
    </xf>
    <xf numFmtId="0" fontId="4" fillId="0" borderId="0" xfId="0" applyFont="1" applyAlignment="1">
      <alignment horizontal="left"/>
    </xf>
    <xf numFmtId="0" fontId="29" fillId="2" borderId="0" xfId="0" applyFont="1" applyFill="1" applyAlignment="1">
      <alignment horizontal="left"/>
    </xf>
    <xf numFmtId="0" fontId="29" fillId="0" borderId="0" xfId="0" applyFont="1" applyAlignment="1">
      <alignment horizontal="left"/>
    </xf>
    <xf numFmtId="0" fontId="30" fillId="0" borderId="0" xfId="0" applyFont="1" applyAlignment="1">
      <alignment horizontal="left"/>
    </xf>
    <xf numFmtId="0" fontId="28" fillId="0" borderId="0" xfId="0" applyFont="1" applyAlignment="1">
      <alignment horizontal="center"/>
    </xf>
    <xf numFmtId="0" fontId="27" fillId="2" borderId="0" xfId="0" applyFont="1" applyFill="1"/>
    <xf numFmtId="0" fontId="30" fillId="2" borderId="0" xfId="0" applyFont="1" applyFill="1" applyAlignment="1">
      <alignment horizontal="left"/>
    </xf>
    <xf numFmtId="0" fontId="28" fillId="2" borderId="0" xfId="0" applyFont="1" applyFill="1" applyAlignment="1">
      <alignment horizontal="center"/>
    </xf>
    <xf numFmtId="0" fontId="4" fillId="2" borderId="0" xfId="0" applyFont="1" applyFill="1"/>
    <xf numFmtId="0" fontId="30" fillId="2" borderId="0" xfId="0" applyFont="1" applyFill="1"/>
    <xf numFmtId="0" fontId="24" fillId="0" borderId="0" xfId="0" applyFont="1" applyAlignment="1">
      <alignment horizontal="left"/>
    </xf>
    <xf numFmtId="0" fontId="27" fillId="2" borderId="0" xfId="0" applyFont="1" applyFill="1" applyAlignment="1">
      <alignment horizontal="left"/>
    </xf>
    <xf numFmtId="0" fontId="4" fillId="2" borderId="0" xfId="0" applyFont="1" applyFill="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119</xdr:row>
      <xdr:rowOff>9525</xdr:rowOff>
    </xdr:from>
    <xdr:to>
      <xdr:col>8</xdr:col>
      <xdr:colOff>0</xdr:colOff>
      <xdr:row>122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123</xdr:row>
      <xdr:rowOff>9525</xdr:rowOff>
    </xdr:from>
    <xdr:to>
      <xdr:col>7</xdr:col>
      <xdr:colOff>2324101</xdr:colOff>
      <xdr:row>127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128</xdr:row>
      <xdr:rowOff>19050</xdr:rowOff>
    </xdr:from>
    <xdr:to>
      <xdr:col>8</xdr:col>
      <xdr:colOff>9525</xdr:colOff>
      <xdr:row>130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131</xdr:row>
      <xdr:rowOff>9525</xdr:rowOff>
    </xdr:from>
    <xdr:to>
      <xdr:col>8</xdr:col>
      <xdr:colOff>0</xdr:colOff>
      <xdr:row>132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nesas.com/jp/ja/document/mat/isl94202evkit1z-evaluation-kit-manual"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123"/>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3" t="s">
        <v>197</v>
      </c>
      <c r="F2" s="43"/>
      <c r="G2" s="43"/>
      <c r="H2" s="43"/>
    </row>
    <row r="3" spans="2:8" ht="15" customHeight="1">
      <c r="D3" s="15"/>
      <c r="E3" s="43"/>
      <c r="F3" s="43"/>
      <c r="G3" s="43"/>
      <c r="H3" s="43"/>
    </row>
    <row r="4" spans="2:8">
      <c r="B4"/>
    </row>
    <row r="5" spans="2:8" ht="15" customHeight="1">
      <c r="B5" s="12"/>
      <c r="C5" s="12"/>
      <c r="D5" s="17"/>
      <c r="E5" s="44"/>
      <c r="F5" s="44"/>
      <c r="G5" s="44"/>
      <c r="H5" s="12"/>
    </row>
    <row r="6" spans="2:8" ht="15" customHeight="1">
      <c r="B6" s="13"/>
      <c r="C6" s="13"/>
      <c r="D6" s="17" t="s">
        <v>7</v>
      </c>
      <c r="E6" s="45" t="s">
        <v>11</v>
      </c>
      <c r="F6" s="45"/>
      <c r="G6" s="45"/>
      <c r="H6" s="13"/>
    </row>
    <row r="7" spans="2:8" ht="15" customHeight="1">
      <c r="B7" s="14"/>
      <c r="C7" s="14"/>
      <c r="D7" s="17" t="s">
        <v>8</v>
      </c>
      <c r="E7" s="44" t="s">
        <v>12</v>
      </c>
      <c r="F7" s="44"/>
      <c r="G7" s="44"/>
      <c r="H7" s="14"/>
    </row>
    <row r="8" spans="2:8" ht="15" customHeight="1">
      <c r="B8" s="14"/>
      <c r="C8" s="14"/>
      <c r="D8" s="17" t="s">
        <v>9</v>
      </c>
      <c r="E8" s="46" t="s">
        <v>10</v>
      </c>
      <c r="F8" s="46"/>
      <c r="G8" s="46"/>
      <c r="H8" s="14"/>
    </row>
    <row r="9" spans="2:8" ht="15" customHeight="1">
      <c r="B9" s="14"/>
      <c r="C9" s="14"/>
      <c r="D9" s="17" t="s">
        <v>304</v>
      </c>
      <c r="E9" s="47" t="s">
        <v>308</v>
      </c>
      <c r="F9" s="37"/>
      <c r="G9" s="37"/>
      <c r="H9" s="14"/>
    </row>
    <row r="10" spans="2:8" ht="15" customHeight="1">
      <c r="B10" s="14"/>
      <c r="C10" s="14"/>
      <c r="D10" s="17" t="s">
        <v>305</v>
      </c>
      <c r="E10" s="48" t="s">
        <v>309</v>
      </c>
      <c r="F10" s="37"/>
      <c r="G10" s="37"/>
      <c r="H10" s="14"/>
    </row>
    <row r="11" spans="2:8" ht="15" customHeight="1">
      <c r="B11" s="14"/>
      <c r="C11" s="14"/>
      <c r="D11" s="17" t="s">
        <v>306</v>
      </c>
      <c r="E11" s="40" t="s">
        <v>307</v>
      </c>
      <c r="F11" s="37"/>
      <c r="G11" s="37"/>
      <c r="H11" s="14"/>
    </row>
    <row r="12" spans="2:8" ht="15.75" customHeight="1">
      <c r="B12" s="42"/>
      <c r="C12" s="42"/>
      <c r="D12" s="42"/>
      <c r="E12" s="42"/>
      <c r="F12" s="42"/>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9</v>
      </c>
      <c r="D16" s="22" t="s">
        <v>13</v>
      </c>
      <c r="E16" s="18" t="s">
        <v>14</v>
      </c>
      <c r="F16" s="18" t="s">
        <v>15</v>
      </c>
      <c r="G16" s="18" t="s">
        <v>16</v>
      </c>
      <c r="H16" s="28"/>
    </row>
    <row r="17" spans="2:8">
      <c r="B17" s="4"/>
      <c r="C17" s="4"/>
      <c r="D17" s="34" t="s">
        <v>157</v>
      </c>
      <c r="E17" s="32" t="s">
        <v>198</v>
      </c>
      <c r="F17" s="35" t="s">
        <v>47</v>
      </c>
      <c r="G17" s="35" t="s">
        <v>199</v>
      </c>
      <c r="H17" s="33" t="s">
        <v>200</v>
      </c>
    </row>
    <row r="18" spans="2:8" ht="15" customHeight="1">
      <c r="B18" s="19">
        <v>2</v>
      </c>
      <c r="C18" s="19">
        <v>3</v>
      </c>
      <c r="D18" s="21" t="s">
        <v>17</v>
      </c>
      <c r="E18" s="21" t="s">
        <v>18</v>
      </c>
      <c r="F18" s="21" t="s">
        <v>19</v>
      </c>
      <c r="G18" s="21" t="s">
        <v>20</v>
      </c>
      <c r="H18" s="29"/>
    </row>
    <row r="19" spans="2:8" ht="15" customHeight="1">
      <c r="B19" s="19"/>
      <c r="C19" s="19"/>
      <c r="D19" s="31" t="s">
        <v>157</v>
      </c>
      <c r="E19" s="26" t="s">
        <v>201</v>
      </c>
      <c r="F19" s="27" t="s">
        <v>47</v>
      </c>
      <c r="G19" s="27" t="s">
        <v>202</v>
      </c>
      <c r="H19" s="30" t="s">
        <v>200</v>
      </c>
    </row>
    <row r="20" spans="2:8">
      <c r="B20" s="4">
        <v>3</v>
      </c>
      <c r="C20" s="4">
        <v>3</v>
      </c>
      <c r="D20" s="22" t="s">
        <v>21</v>
      </c>
      <c r="E20" s="18" t="s">
        <v>22</v>
      </c>
      <c r="F20" s="18" t="s">
        <v>15</v>
      </c>
      <c r="G20" s="18" t="s">
        <v>23</v>
      </c>
      <c r="H20" s="28"/>
    </row>
    <row r="21" spans="2:8">
      <c r="B21" s="4"/>
      <c r="C21" s="4"/>
      <c r="D21" s="34" t="s">
        <v>157</v>
      </c>
      <c r="E21" s="32" t="s">
        <v>203</v>
      </c>
      <c r="F21" s="35" t="s">
        <v>47</v>
      </c>
      <c r="G21" s="35" t="s">
        <v>204</v>
      </c>
      <c r="H21" s="33" t="s">
        <v>200</v>
      </c>
    </row>
    <row r="22" spans="2:8" ht="15" customHeight="1">
      <c r="B22" s="19">
        <v>4</v>
      </c>
      <c r="C22" s="19">
        <v>1</v>
      </c>
      <c r="D22" s="21" t="s">
        <v>24</v>
      </c>
      <c r="E22" s="21" t="s">
        <v>25</v>
      </c>
      <c r="F22" s="21" t="s">
        <v>15</v>
      </c>
      <c r="G22" s="21" t="s">
        <v>26</v>
      </c>
      <c r="H22" s="29"/>
    </row>
    <row r="23" spans="2:8" ht="15" customHeight="1">
      <c r="B23" s="19"/>
      <c r="C23" s="19"/>
      <c r="D23" s="31" t="s">
        <v>157</v>
      </c>
      <c r="E23" s="26" t="s">
        <v>205</v>
      </c>
      <c r="F23" s="27" t="s">
        <v>47</v>
      </c>
      <c r="G23" s="27" t="s">
        <v>206</v>
      </c>
      <c r="H23" s="30" t="s">
        <v>200</v>
      </c>
    </row>
    <row r="24" spans="2:8">
      <c r="B24" s="4">
        <v>5</v>
      </c>
      <c r="C24" s="4">
        <v>1</v>
      </c>
      <c r="D24" s="22" t="s">
        <v>27</v>
      </c>
      <c r="E24" s="18" t="s">
        <v>28</v>
      </c>
      <c r="F24" s="18" t="s">
        <v>29</v>
      </c>
      <c r="G24" s="18" t="s">
        <v>30</v>
      </c>
      <c r="H24" s="28"/>
    </row>
    <row r="25" spans="2:8">
      <c r="B25" s="4"/>
      <c r="C25" s="4"/>
      <c r="D25" s="34" t="s">
        <v>157</v>
      </c>
      <c r="E25" s="32" t="s">
        <v>207</v>
      </c>
      <c r="F25" s="35" t="s">
        <v>47</v>
      </c>
      <c r="G25" s="35" t="s">
        <v>208</v>
      </c>
      <c r="H25" s="33" t="s">
        <v>200</v>
      </c>
    </row>
    <row r="26" spans="2:8" ht="15" customHeight="1">
      <c r="B26" s="19">
        <v>6</v>
      </c>
      <c r="C26" s="19">
        <v>2</v>
      </c>
      <c r="D26" s="21" t="s">
        <v>31</v>
      </c>
      <c r="E26" s="21" t="s">
        <v>32</v>
      </c>
      <c r="F26" s="21" t="s">
        <v>33</v>
      </c>
      <c r="G26" s="21" t="s">
        <v>34</v>
      </c>
      <c r="H26" s="29"/>
    </row>
    <row r="27" spans="2:8" ht="15" customHeight="1">
      <c r="B27" s="19"/>
      <c r="C27" s="19"/>
      <c r="D27" s="31" t="s">
        <v>157</v>
      </c>
      <c r="E27" s="26" t="s">
        <v>209</v>
      </c>
      <c r="F27" s="27" t="s">
        <v>47</v>
      </c>
      <c r="G27" s="27" t="s">
        <v>210</v>
      </c>
      <c r="H27" s="30" t="s">
        <v>200</v>
      </c>
    </row>
    <row r="28" spans="2:8">
      <c r="B28" s="4">
        <v>7</v>
      </c>
      <c r="C28" s="4">
        <v>2</v>
      </c>
      <c r="D28" s="22" t="s">
        <v>35</v>
      </c>
      <c r="E28" s="18" t="s">
        <v>36</v>
      </c>
      <c r="F28" s="18" t="s">
        <v>15</v>
      </c>
      <c r="G28" s="18" t="s">
        <v>37</v>
      </c>
      <c r="H28" s="28"/>
    </row>
    <row r="29" spans="2:8">
      <c r="B29" s="4"/>
      <c r="C29" s="4"/>
      <c r="D29" s="34" t="s">
        <v>157</v>
      </c>
      <c r="E29" s="32" t="s">
        <v>211</v>
      </c>
      <c r="F29" s="35" t="s">
        <v>47</v>
      </c>
      <c r="G29" s="35" t="s">
        <v>212</v>
      </c>
      <c r="H29" s="33" t="s">
        <v>200</v>
      </c>
    </row>
    <row r="30" spans="2:8" ht="15" customHeight="1">
      <c r="B30" s="19">
        <v>8</v>
      </c>
      <c r="C30" s="19">
        <v>3</v>
      </c>
      <c r="D30" s="21" t="s">
        <v>38</v>
      </c>
      <c r="E30" s="21" t="s">
        <v>39</v>
      </c>
      <c r="F30" s="21" t="s">
        <v>40</v>
      </c>
      <c r="G30" s="21" t="s">
        <v>41</v>
      </c>
      <c r="H30" s="29"/>
    </row>
    <row r="31" spans="2:8" ht="15" customHeight="1">
      <c r="B31" s="19"/>
      <c r="C31" s="19"/>
      <c r="D31" s="31" t="s">
        <v>157</v>
      </c>
      <c r="E31" s="26" t="s">
        <v>213</v>
      </c>
      <c r="F31" s="27" t="s">
        <v>47</v>
      </c>
      <c r="G31" s="27" t="s">
        <v>214</v>
      </c>
      <c r="H31" s="30" t="s">
        <v>215</v>
      </c>
    </row>
    <row r="32" spans="2:8">
      <c r="B32" s="4">
        <v>9</v>
      </c>
      <c r="C32" s="4">
        <v>8</v>
      </c>
      <c r="D32" s="22" t="s">
        <v>42</v>
      </c>
      <c r="E32" s="18" t="s">
        <v>43</v>
      </c>
      <c r="F32" s="18" t="s">
        <v>44</v>
      </c>
      <c r="G32" s="18" t="s">
        <v>45</v>
      </c>
      <c r="H32" s="28"/>
    </row>
    <row r="33" spans="2:8">
      <c r="B33" s="4"/>
      <c r="C33" s="4"/>
      <c r="D33" s="34" t="s">
        <v>157</v>
      </c>
      <c r="E33" s="32" t="s">
        <v>194</v>
      </c>
      <c r="F33" s="35" t="s">
        <v>47</v>
      </c>
      <c r="G33" s="35" t="s">
        <v>195</v>
      </c>
      <c r="H33" s="33" t="s">
        <v>196</v>
      </c>
    </row>
    <row r="34" spans="2:8">
      <c r="B34" s="4"/>
      <c r="C34" s="4"/>
      <c r="D34" s="34" t="s">
        <v>157</v>
      </c>
      <c r="E34" s="32" t="s">
        <v>194</v>
      </c>
      <c r="F34" s="35" t="s">
        <v>47</v>
      </c>
      <c r="G34" s="35" t="s">
        <v>193</v>
      </c>
      <c r="H34" s="33" t="s">
        <v>196</v>
      </c>
    </row>
    <row r="35" spans="2:8">
      <c r="B35" s="19">
        <v>10</v>
      </c>
      <c r="C35" s="19">
        <v>1</v>
      </c>
      <c r="D35" s="24" t="s">
        <v>46</v>
      </c>
      <c r="E35" s="23" t="s">
        <v>156</v>
      </c>
      <c r="F35" s="25" t="s">
        <v>47</v>
      </c>
      <c r="G35" s="25" t="s">
        <v>216</v>
      </c>
      <c r="H35" s="30" t="s">
        <v>217</v>
      </c>
    </row>
    <row r="36" spans="2:8">
      <c r="B36" s="4">
        <v>11</v>
      </c>
      <c r="C36" s="4">
        <v>3</v>
      </c>
      <c r="D36" s="22" t="s">
        <v>48</v>
      </c>
      <c r="E36" s="18" t="s">
        <v>49</v>
      </c>
      <c r="F36" s="18" t="s">
        <v>44</v>
      </c>
      <c r="G36" s="18" t="s">
        <v>50</v>
      </c>
      <c r="H36" s="28"/>
    </row>
    <row r="37" spans="2:8">
      <c r="B37" s="4"/>
      <c r="C37" s="4"/>
      <c r="D37" s="34" t="s">
        <v>157</v>
      </c>
      <c r="E37" s="32" t="s">
        <v>165</v>
      </c>
      <c r="F37" s="35" t="s">
        <v>47</v>
      </c>
      <c r="G37" s="35" t="s">
        <v>162</v>
      </c>
      <c r="H37" s="33" t="s">
        <v>163</v>
      </c>
    </row>
    <row r="38" spans="2:8" ht="15" customHeight="1">
      <c r="B38" s="19">
        <v>12</v>
      </c>
      <c r="C38" s="19">
        <v>1</v>
      </c>
      <c r="D38" s="21" t="s">
        <v>51</v>
      </c>
      <c r="E38" s="21" t="s">
        <v>52</v>
      </c>
      <c r="F38" s="21" t="s">
        <v>44</v>
      </c>
      <c r="G38" s="21" t="s">
        <v>53</v>
      </c>
      <c r="H38" s="29"/>
    </row>
    <row r="39" spans="2:8" ht="15" customHeight="1">
      <c r="B39" s="19"/>
      <c r="C39" s="19"/>
      <c r="D39" s="31" t="s">
        <v>157</v>
      </c>
      <c r="E39" s="26" t="s">
        <v>169</v>
      </c>
      <c r="F39" s="27" t="s">
        <v>47</v>
      </c>
      <c r="G39" s="27" t="s">
        <v>168</v>
      </c>
      <c r="H39" s="30" t="s">
        <v>164</v>
      </c>
    </row>
    <row r="40" spans="2:8" ht="15" customHeight="1">
      <c r="B40" s="19"/>
      <c r="C40" s="19"/>
      <c r="D40" s="31" t="s">
        <v>157</v>
      </c>
      <c r="E40" s="26" t="s">
        <v>170</v>
      </c>
      <c r="F40" s="27" t="s">
        <v>47</v>
      </c>
      <c r="G40" s="27" t="s">
        <v>167</v>
      </c>
      <c r="H40" s="30" t="s">
        <v>164</v>
      </c>
    </row>
    <row r="41" spans="2:8" ht="15" customHeight="1">
      <c r="B41" s="19"/>
      <c r="C41" s="19"/>
      <c r="D41" s="31" t="s">
        <v>157</v>
      </c>
      <c r="E41" s="26" t="s">
        <v>171</v>
      </c>
      <c r="F41" s="27" t="s">
        <v>47</v>
      </c>
      <c r="G41" s="27" t="s">
        <v>172</v>
      </c>
      <c r="H41" s="30" t="s">
        <v>166</v>
      </c>
    </row>
    <row r="42" spans="2:8">
      <c r="B42" s="4">
        <v>13</v>
      </c>
      <c r="C42" s="4">
        <v>3</v>
      </c>
      <c r="D42" s="22" t="s">
        <v>54</v>
      </c>
      <c r="E42" s="18" t="s">
        <v>55</v>
      </c>
      <c r="F42" s="18" t="s">
        <v>56</v>
      </c>
      <c r="G42" s="18" t="s">
        <v>57</v>
      </c>
      <c r="H42" s="28"/>
    </row>
    <row r="43" spans="2:8">
      <c r="B43" s="4"/>
      <c r="C43" s="4"/>
      <c r="D43" s="34" t="s">
        <v>157</v>
      </c>
      <c r="E43" s="32" t="s">
        <v>218</v>
      </c>
      <c r="F43" s="35" t="s">
        <v>47</v>
      </c>
      <c r="G43" s="35" t="s">
        <v>219</v>
      </c>
      <c r="H43" s="33" t="s">
        <v>173</v>
      </c>
    </row>
    <row r="44" spans="2:8" ht="15" customHeight="1">
      <c r="B44" s="19">
        <v>14</v>
      </c>
      <c r="C44" s="19">
        <v>1</v>
      </c>
      <c r="D44" s="21" t="s">
        <v>58</v>
      </c>
      <c r="E44" s="21" t="s">
        <v>175</v>
      </c>
      <c r="F44" s="21" t="s">
        <v>40</v>
      </c>
      <c r="G44" s="21" t="s">
        <v>59</v>
      </c>
      <c r="H44" s="29"/>
    </row>
    <row r="45" spans="2:8" ht="15" customHeight="1">
      <c r="B45" s="19"/>
      <c r="C45" s="19"/>
      <c r="D45" s="31" t="s">
        <v>157</v>
      </c>
      <c r="E45" s="26" t="s">
        <v>220</v>
      </c>
      <c r="F45" s="27" t="s">
        <v>47</v>
      </c>
      <c r="G45" s="27" t="s">
        <v>221</v>
      </c>
      <c r="H45" s="30" t="s">
        <v>174</v>
      </c>
    </row>
    <row r="46" spans="2:8">
      <c r="B46" s="4">
        <v>15</v>
      </c>
      <c r="C46" s="4">
        <v>1</v>
      </c>
      <c r="D46" s="22" t="s">
        <v>60</v>
      </c>
      <c r="E46" s="18" t="s">
        <v>176</v>
      </c>
      <c r="F46" s="18" t="s">
        <v>56</v>
      </c>
      <c r="G46" s="18" t="s">
        <v>61</v>
      </c>
      <c r="H46" s="28"/>
    </row>
    <row r="47" spans="2:8">
      <c r="B47" s="4"/>
      <c r="C47" s="4"/>
      <c r="D47" s="34" t="s">
        <v>157</v>
      </c>
      <c r="E47" s="32" t="s">
        <v>177</v>
      </c>
      <c r="F47" s="35" t="s">
        <v>47</v>
      </c>
      <c r="G47" s="35" t="s">
        <v>222</v>
      </c>
      <c r="H47" s="33" t="s">
        <v>178</v>
      </c>
    </row>
    <row r="48" spans="2:8" ht="15" customHeight="1">
      <c r="B48" s="19">
        <v>16</v>
      </c>
      <c r="C48" s="19">
        <v>3</v>
      </c>
      <c r="D48" s="21" t="s">
        <v>62</v>
      </c>
      <c r="E48" s="21" t="s">
        <v>63</v>
      </c>
      <c r="F48" s="21" t="s">
        <v>56</v>
      </c>
      <c r="G48" s="21" t="s">
        <v>64</v>
      </c>
      <c r="H48" s="29"/>
    </row>
    <row r="49" spans="2:8" ht="15" customHeight="1">
      <c r="B49" s="19"/>
      <c r="C49" s="19"/>
      <c r="D49" s="31" t="s">
        <v>157</v>
      </c>
      <c r="E49" s="26" t="s">
        <v>179</v>
      </c>
      <c r="F49" s="27" t="s">
        <v>47</v>
      </c>
      <c r="G49" s="27" t="s">
        <v>223</v>
      </c>
      <c r="H49" s="30" t="s">
        <v>178</v>
      </c>
    </row>
    <row r="50" spans="2:8">
      <c r="B50" s="4">
        <v>17</v>
      </c>
      <c r="C50" s="4">
        <v>1</v>
      </c>
      <c r="D50" s="22" t="s">
        <v>65</v>
      </c>
      <c r="E50" s="18" t="s">
        <v>66</v>
      </c>
      <c r="F50" s="18" t="s">
        <v>161</v>
      </c>
      <c r="G50" s="18" t="s">
        <v>160</v>
      </c>
      <c r="H50" s="28"/>
    </row>
    <row r="51" spans="2:8">
      <c r="B51" s="4"/>
      <c r="C51" s="4"/>
      <c r="D51" s="34" t="s">
        <v>157</v>
      </c>
      <c r="E51" s="32" t="s">
        <v>180</v>
      </c>
      <c r="F51" s="35" t="s">
        <v>47</v>
      </c>
      <c r="G51" s="35" t="s">
        <v>224</v>
      </c>
      <c r="H51" s="33" t="s">
        <v>181</v>
      </c>
    </row>
    <row r="52" spans="2:8" ht="15" customHeight="1">
      <c r="B52" s="19">
        <v>18</v>
      </c>
      <c r="C52" s="19">
        <v>2</v>
      </c>
      <c r="D52" s="21" t="s">
        <v>67</v>
      </c>
      <c r="E52" s="21" t="s">
        <v>68</v>
      </c>
      <c r="F52" s="21" t="s">
        <v>161</v>
      </c>
      <c r="G52" s="21" t="s">
        <v>160</v>
      </c>
      <c r="H52" s="29"/>
    </row>
    <row r="53" spans="2:8" ht="15" customHeight="1">
      <c r="B53" s="19"/>
      <c r="C53" s="19"/>
      <c r="D53" s="31" t="s">
        <v>157</v>
      </c>
      <c r="E53" s="23" t="s">
        <v>180</v>
      </c>
      <c r="F53" s="25" t="s">
        <v>47</v>
      </c>
      <c r="G53" s="25" t="s">
        <v>224</v>
      </c>
      <c r="H53" s="30" t="s">
        <v>181</v>
      </c>
    </row>
    <row r="54" spans="2:8">
      <c r="B54" s="4">
        <v>19</v>
      </c>
      <c r="C54" s="4">
        <v>1</v>
      </c>
      <c r="D54" s="22" t="s">
        <v>69</v>
      </c>
      <c r="E54" s="18" t="s">
        <v>70</v>
      </c>
      <c r="F54" s="18" t="s">
        <v>71</v>
      </c>
      <c r="G54" s="18" t="s">
        <v>72</v>
      </c>
      <c r="H54" s="28"/>
    </row>
    <row r="55" spans="2:8">
      <c r="B55" s="4"/>
      <c r="C55" s="4"/>
      <c r="D55" s="34" t="s">
        <v>157</v>
      </c>
      <c r="E55" s="32" t="s">
        <v>228</v>
      </c>
      <c r="F55" s="35" t="s">
        <v>47</v>
      </c>
      <c r="G55" s="35" t="s">
        <v>229</v>
      </c>
      <c r="H55" s="33" t="s">
        <v>227</v>
      </c>
    </row>
    <row r="56" spans="2:8">
      <c r="B56" s="4"/>
      <c r="C56" s="4"/>
      <c r="D56" s="34" t="s">
        <v>157</v>
      </c>
      <c r="E56" s="32" t="s">
        <v>240</v>
      </c>
      <c r="F56" s="35" t="s">
        <v>47</v>
      </c>
      <c r="G56" s="35" t="s">
        <v>241</v>
      </c>
      <c r="H56" s="33" t="s">
        <v>227</v>
      </c>
    </row>
    <row r="57" spans="2:8">
      <c r="B57" s="4"/>
      <c r="C57" s="4"/>
      <c r="D57" s="34" t="s">
        <v>157</v>
      </c>
      <c r="E57" s="32" t="s">
        <v>238</v>
      </c>
      <c r="F57" s="35" t="s">
        <v>47</v>
      </c>
      <c r="G57" s="35" t="s">
        <v>239</v>
      </c>
      <c r="H57" s="33" t="s">
        <v>235</v>
      </c>
    </row>
    <row r="58" spans="2:8">
      <c r="B58" s="4"/>
      <c r="C58" s="4"/>
      <c r="D58" s="34" t="s">
        <v>157</v>
      </c>
      <c r="E58" s="32" t="s">
        <v>225</v>
      </c>
      <c r="F58" s="35" t="s">
        <v>47</v>
      </c>
      <c r="G58" s="35" t="s">
        <v>226</v>
      </c>
      <c r="H58" s="33" t="s">
        <v>227</v>
      </c>
    </row>
    <row r="59" spans="2:8">
      <c r="B59" s="19">
        <v>20</v>
      </c>
      <c r="C59" s="19">
        <v>4</v>
      </c>
      <c r="D59" s="21" t="s">
        <v>73</v>
      </c>
      <c r="E59" s="20" t="s">
        <v>74</v>
      </c>
      <c r="F59" s="20" t="s">
        <v>56</v>
      </c>
      <c r="G59" s="20" t="s">
        <v>75</v>
      </c>
      <c r="H59" s="29"/>
    </row>
    <row r="60" spans="2:8">
      <c r="B60" s="4">
        <v>21</v>
      </c>
      <c r="C60" s="4">
        <v>5</v>
      </c>
      <c r="D60" s="22" t="s">
        <v>76</v>
      </c>
      <c r="E60" s="18" t="s">
        <v>77</v>
      </c>
      <c r="F60" s="18" t="s">
        <v>71</v>
      </c>
      <c r="G60" s="18" t="s">
        <v>78</v>
      </c>
      <c r="H60" s="28"/>
    </row>
    <row r="61" spans="2:8">
      <c r="B61" s="4"/>
      <c r="C61" s="4"/>
      <c r="D61" s="34" t="s">
        <v>157</v>
      </c>
      <c r="E61" s="32" t="s">
        <v>182</v>
      </c>
      <c r="F61" s="35" t="s">
        <v>47</v>
      </c>
      <c r="G61" s="35" t="s">
        <v>230</v>
      </c>
      <c r="H61" s="33" t="s">
        <v>231</v>
      </c>
    </row>
    <row r="62" spans="2:8" ht="15" customHeight="1">
      <c r="B62" s="19">
        <v>22</v>
      </c>
      <c r="C62" s="19">
        <v>3</v>
      </c>
      <c r="D62" s="21" t="s">
        <v>79</v>
      </c>
      <c r="E62" s="21" t="s">
        <v>80</v>
      </c>
      <c r="F62" s="21" t="s">
        <v>71</v>
      </c>
      <c r="G62" s="21" t="s">
        <v>81</v>
      </c>
      <c r="H62" s="29"/>
    </row>
    <row r="63" spans="2:8" ht="15" customHeight="1">
      <c r="B63" s="19"/>
      <c r="C63" s="19"/>
      <c r="D63" s="31" t="s">
        <v>157</v>
      </c>
      <c r="E63" s="26" t="s">
        <v>183</v>
      </c>
      <c r="F63" s="27" t="s">
        <v>47</v>
      </c>
      <c r="G63" s="27" t="s">
        <v>232</v>
      </c>
      <c r="H63" s="30" t="s">
        <v>231</v>
      </c>
    </row>
    <row r="64" spans="2:8">
      <c r="B64" s="4">
        <v>23</v>
      </c>
      <c r="C64" s="4">
        <v>2</v>
      </c>
      <c r="D64" s="22" t="s">
        <v>82</v>
      </c>
      <c r="E64" s="18" t="s">
        <v>83</v>
      </c>
      <c r="F64" s="18" t="s">
        <v>84</v>
      </c>
      <c r="G64" s="18" t="s">
        <v>85</v>
      </c>
      <c r="H64" s="28"/>
    </row>
    <row r="65" spans="2:8">
      <c r="B65" s="4"/>
      <c r="C65" s="4"/>
      <c r="D65" s="34" t="s">
        <v>157</v>
      </c>
      <c r="E65" s="32" t="s">
        <v>233</v>
      </c>
      <c r="F65" s="35" t="s">
        <v>47</v>
      </c>
      <c r="G65" s="35" t="s">
        <v>234</v>
      </c>
      <c r="H65" s="36" t="s">
        <v>235</v>
      </c>
    </row>
    <row r="66" spans="2:8">
      <c r="B66" s="4"/>
      <c r="C66" s="4"/>
      <c r="D66" s="34" t="s">
        <v>157</v>
      </c>
      <c r="E66" s="32" t="s">
        <v>236</v>
      </c>
      <c r="F66" s="35" t="s">
        <v>47</v>
      </c>
      <c r="G66" s="35" t="s">
        <v>237</v>
      </c>
      <c r="H66" s="36" t="s">
        <v>235</v>
      </c>
    </row>
    <row r="67" spans="2:8">
      <c r="B67" s="4"/>
      <c r="C67" s="4"/>
      <c r="D67" s="34" t="s">
        <v>157</v>
      </c>
      <c r="E67" s="32" t="s">
        <v>242</v>
      </c>
      <c r="F67" s="35" t="s">
        <v>47</v>
      </c>
      <c r="G67" s="35" t="s">
        <v>243</v>
      </c>
      <c r="H67" s="36" t="s">
        <v>244</v>
      </c>
    </row>
    <row r="68" spans="2:8" ht="15" customHeight="1">
      <c r="B68" s="19">
        <v>24</v>
      </c>
      <c r="C68" s="19">
        <v>12</v>
      </c>
      <c r="D68" s="21" t="s">
        <v>86</v>
      </c>
      <c r="E68" s="21" t="s">
        <v>87</v>
      </c>
      <c r="F68" s="21" t="s">
        <v>15</v>
      </c>
      <c r="G68" s="21" t="s">
        <v>88</v>
      </c>
      <c r="H68" s="29"/>
    </row>
    <row r="69" spans="2:8" ht="15" customHeight="1">
      <c r="B69" s="19"/>
      <c r="C69" s="19"/>
      <c r="D69" s="31" t="s">
        <v>157</v>
      </c>
      <c r="E69" s="26" t="s">
        <v>252</v>
      </c>
      <c r="F69" s="27" t="s">
        <v>47</v>
      </c>
      <c r="G69" s="27" t="s">
        <v>253</v>
      </c>
      <c r="H69" s="30" t="s">
        <v>254</v>
      </c>
    </row>
    <row r="70" spans="2:8">
      <c r="B70" s="4">
        <v>25</v>
      </c>
      <c r="C70" s="4">
        <v>8</v>
      </c>
      <c r="D70" s="22" t="s">
        <v>89</v>
      </c>
      <c r="E70" s="18" t="s">
        <v>90</v>
      </c>
      <c r="F70" s="18" t="s">
        <v>91</v>
      </c>
      <c r="G70" s="18" t="s">
        <v>92</v>
      </c>
      <c r="H70" s="28"/>
    </row>
    <row r="71" spans="2:8">
      <c r="B71" s="4"/>
      <c r="C71" s="4"/>
      <c r="D71" s="34" t="s">
        <v>157</v>
      </c>
      <c r="E71" s="32" t="s">
        <v>255</v>
      </c>
      <c r="F71" s="35" t="s">
        <v>47</v>
      </c>
      <c r="G71" s="35" t="s">
        <v>256</v>
      </c>
      <c r="H71" s="36" t="s">
        <v>254</v>
      </c>
    </row>
    <row r="72" spans="2:8" ht="15" customHeight="1">
      <c r="B72" s="19">
        <v>26</v>
      </c>
      <c r="C72" s="19">
        <v>8</v>
      </c>
      <c r="D72" s="24" t="s">
        <v>93</v>
      </c>
      <c r="E72" s="26" t="s">
        <v>94</v>
      </c>
      <c r="F72" s="27" t="s">
        <v>47</v>
      </c>
      <c r="G72" s="27" t="s">
        <v>95</v>
      </c>
      <c r="H72" s="30" t="s">
        <v>254</v>
      </c>
    </row>
    <row r="73" spans="2:8" ht="15" customHeight="1">
      <c r="B73" s="19"/>
      <c r="C73" s="19"/>
      <c r="D73" s="31" t="s">
        <v>157</v>
      </c>
      <c r="E73" s="26" t="s">
        <v>257</v>
      </c>
      <c r="F73" s="27" t="s">
        <v>47</v>
      </c>
      <c r="G73" s="27" t="s">
        <v>258</v>
      </c>
      <c r="H73" s="30" t="s">
        <v>259</v>
      </c>
    </row>
    <row r="74" spans="2:8" ht="15" customHeight="1">
      <c r="B74" s="19"/>
      <c r="C74" s="19"/>
      <c r="D74" s="31" t="s">
        <v>157</v>
      </c>
      <c r="E74" s="26" t="s">
        <v>265</v>
      </c>
      <c r="F74" s="27" t="s">
        <v>47</v>
      </c>
      <c r="G74" s="27" t="s">
        <v>266</v>
      </c>
      <c r="H74" s="30" t="s">
        <v>267</v>
      </c>
    </row>
    <row r="75" spans="2:8">
      <c r="B75" s="4">
        <v>27</v>
      </c>
      <c r="C75" s="4">
        <v>10</v>
      </c>
      <c r="D75" s="22" t="s">
        <v>96</v>
      </c>
      <c r="E75" s="18" t="s">
        <v>97</v>
      </c>
      <c r="F75" s="18" t="s">
        <v>98</v>
      </c>
      <c r="G75" s="18" t="s">
        <v>99</v>
      </c>
      <c r="H75" s="28"/>
    </row>
    <row r="76" spans="2:8">
      <c r="B76" s="4"/>
      <c r="C76" s="4"/>
      <c r="D76" s="34" t="s">
        <v>157</v>
      </c>
      <c r="E76" s="32" t="s">
        <v>260</v>
      </c>
      <c r="F76" s="35" t="s">
        <v>47</v>
      </c>
      <c r="G76" s="35" t="s">
        <v>261</v>
      </c>
      <c r="H76" s="36" t="s">
        <v>254</v>
      </c>
    </row>
    <row r="77" spans="2:8">
      <c r="B77" s="4"/>
      <c r="C77" s="4"/>
      <c r="D77" s="34" t="s">
        <v>157</v>
      </c>
      <c r="E77" s="32" t="s">
        <v>262</v>
      </c>
      <c r="F77" s="35" t="s">
        <v>47</v>
      </c>
      <c r="G77" s="35" t="s">
        <v>263</v>
      </c>
      <c r="H77" s="36" t="s">
        <v>264</v>
      </c>
    </row>
    <row r="78" spans="2:8" ht="15" customHeight="1">
      <c r="B78" s="19">
        <v>28</v>
      </c>
      <c r="C78" s="19">
        <v>7</v>
      </c>
      <c r="D78" s="21" t="s">
        <v>100</v>
      </c>
      <c r="E78" s="21" t="s">
        <v>101</v>
      </c>
      <c r="F78" s="21" t="s">
        <v>15</v>
      </c>
      <c r="G78" s="21" t="s">
        <v>102</v>
      </c>
      <c r="H78" s="29"/>
    </row>
    <row r="79" spans="2:8" ht="15" customHeight="1">
      <c r="B79" s="19"/>
      <c r="C79" s="19"/>
      <c r="D79" s="31" t="s">
        <v>157</v>
      </c>
      <c r="E79" s="26" t="s">
        <v>268</v>
      </c>
      <c r="F79" s="27" t="s">
        <v>47</v>
      </c>
      <c r="G79" s="27" t="s">
        <v>269</v>
      </c>
      <c r="H79" s="30" t="s">
        <v>254</v>
      </c>
    </row>
    <row r="80" spans="2:8">
      <c r="B80" s="4">
        <v>29</v>
      </c>
      <c r="C80" s="4">
        <v>1</v>
      </c>
      <c r="D80" s="22" t="s">
        <v>103</v>
      </c>
      <c r="E80" s="18" t="s">
        <v>104</v>
      </c>
      <c r="F80" s="18" t="s">
        <v>15</v>
      </c>
      <c r="G80" s="18" t="s">
        <v>105</v>
      </c>
      <c r="H80" s="28"/>
    </row>
    <row r="81" spans="2:8">
      <c r="B81" s="4"/>
      <c r="C81" s="4"/>
      <c r="D81" s="34" t="s">
        <v>157</v>
      </c>
      <c r="E81" s="32" t="s">
        <v>184</v>
      </c>
      <c r="F81" s="35" t="s">
        <v>47</v>
      </c>
      <c r="G81" s="35" t="s">
        <v>185</v>
      </c>
      <c r="H81" s="28"/>
    </row>
    <row r="82" spans="2:8">
      <c r="B82" s="4"/>
      <c r="C82" s="4"/>
      <c r="D82" s="34" t="s">
        <v>157</v>
      </c>
      <c r="E82" s="32" t="s">
        <v>270</v>
      </c>
      <c r="F82" s="35" t="s">
        <v>47</v>
      </c>
      <c r="G82" s="35" t="s">
        <v>271</v>
      </c>
      <c r="H82" s="36" t="s">
        <v>259</v>
      </c>
    </row>
    <row r="83" spans="2:8">
      <c r="B83" s="19">
        <v>30</v>
      </c>
      <c r="C83" s="19">
        <v>5</v>
      </c>
      <c r="D83" s="21" t="s">
        <v>106</v>
      </c>
      <c r="E83" s="20" t="s">
        <v>107</v>
      </c>
      <c r="F83" s="20" t="s">
        <v>98</v>
      </c>
      <c r="G83" s="20" t="s">
        <v>108</v>
      </c>
      <c r="H83" s="29"/>
    </row>
    <row r="84" spans="2:8">
      <c r="B84" s="19"/>
      <c r="C84" s="19"/>
      <c r="D84" s="31" t="s">
        <v>157</v>
      </c>
      <c r="E84" s="26" t="s">
        <v>272</v>
      </c>
      <c r="F84" s="27" t="s">
        <v>47</v>
      </c>
      <c r="G84" s="27" t="s">
        <v>273</v>
      </c>
      <c r="H84" s="30" t="s">
        <v>254</v>
      </c>
    </row>
    <row r="85" spans="2:8">
      <c r="B85" s="4">
        <v>31</v>
      </c>
      <c r="C85" s="4">
        <v>2</v>
      </c>
      <c r="D85" s="22" t="s">
        <v>109</v>
      </c>
      <c r="E85" s="18" t="s">
        <v>110</v>
      </c>
      <c r="F85" s="18" t="s">
        <v>98</v>
      </c>
      <c r="G85" s="18" t="s">
        <v>111</v>
      </c>
      <c r="H85" s="28"/>
    </row>
    <row r="86" spans="2:8">
      <c r="B86" s="4"/>
      <c r="C86" s="4"/>
      <c r="D86" s="34" t="s">
        <v>157</v>
      </c>
      <c r="E86" s="32" t="s">
        <v>187</v>
      </c>
      <c r="F86" s="35" t="s">
        <v>47</v>
      </c>
      <c r="G86" s="35" t="s">
        <v>188</v>
      </c>
      <c r="H86" s="36" t="s">
        <v>278</v>
      </c>
    </row>
    <row r="87" spans="2:8">
      <c r="B87" s="4"/>
      <c r="C87" s="4"/>
      <c r="D87" s="34" t="s">
        <v>157</v>
      </c>
      <c r="E87" s="32" t="s">
        <v>189</v>
      </c>
      <c r="F87" s="35" t="s">
        <v>47</v>
      </c>
      <c r="G87" s="35" t="s">
        <v>186</v>
      </c>
      <c r="H87" s="36" t="s">
        <v>277</v>
      </c>
    </row>
    <row r="88" spans="2:8">
      <c r="B88" s="4"/>
      <c r="C88" s="4"/>
      <c r="D88" s="34" t="s">
        <v>157</v>
      </c>
      <c r="E88" s="32" t="s">
        <v>274</v>
      </c>
      <c r="F88" s="35" t="s">
        <v>47</v>
      </c>
      <c r="G88" s="35" t="s">
        <v>275</v>
      </c>
      <c r="H88" s="36" t="s">
        <v>276</v>
      </c>
    </row>
    <row r="89" spans="2:8">
      <c r="B89" s="4"/>
      <c r="C89" s="4"/>
      <c r="D89" s="34" t="s">
        <v>157</v>
      </c>
      <c r="E89" s="32" t="s">
        <v>279</v>
      </c>
      <c r="F89" s="35" t="s">
        <v>47</v>
      </c>
      <c r="G89" s="35" t="s">
        <v>280</v>
      </c>
      <c r="H89" s="36" t="s">
        <v>277</v>
      </c>
    </row>
    <row r="90" spans="2:8">
      <c r="B90" s="4"/>
      <c r="C90" s="4"/>
      <c r="D90" s="34" t="s">
        <v>157</v>
      </c>
      <c r="E90" s="32" t="s">
        <v>281</v>
      </c>
      <c r="F90" s="35" t="s">
        <v>47</v>
      </c>
      <c r="G90" s="35" t="s">
        <v>282</v>
      </c>
      <c r="H90" s="36" t="s">
        <v>283</v>
      </c>
    </row>
    <row r="91" spans="2:8" ht="15" customHeight="1">
      <c r="B91" s="19">
        <v>32</v>
      </c>
      <c r="C91" s="19">
        <v>2</v>
      </c>
      <c r="D91" s="21" t="s">
        <v>112</v>
      </c>
      <c r="E91" s="21" t="s">
        <v>113</v>
      </c>
      <c r="F91" s="21" t="s">
        <v>15</v>
      </c>
      <c r="G91" s="21" t="s">
        <v>114</v>
      </c>
      <c r="H91" s="29"/>
    </row>
    <row r="92" spans="2:8" ht="15" customHeight="1">
      <c r="B92" s="19"/>
      <c r="C92" s="19"/>
      <c r="D92" s="31" t="s">
        <v>157</v>
      </c>
      <c r="E92" s="26" t="s">
        <v>284</v>
      </c>
      <c r="F92" s="27" t="s">
        <v>47</v>
      </c>
      <c r="G92" s="27" t="s">
        <v>285</v>
      </c>
      <c r="H92" s="30" t="s">
        <v>254</v>
      </c>
    </row>
    <row r="93" spans="2:8">
      <c r="B93" s="4">
        <v>33</v>
      </c>
      <c r="C93" s="4">
        <v>2</v>
      </c>
      <c r="D93" s="22" t="s">
        <v>115</v>
      </c>
      <c r="E93" s="18" t="s">
        <v>116</v>
      </c>
      <c r="F93" s="18" t="s">
        <v>15</v>
      </c>
      <c r="G93" s="18" t="s">
        <v>117</v>
      </c>
      <c r="H93" s="28"/>
    </row>
    <row r="94" spans="2:8">
      <c r="B94" s="4"/>
      <c r="C94" s="4"/>
      <c r="D94" s="34" t="s">
        <v>157</v>
      </c>
      <c r="E94" s="32" t="s">
        <v>286</v>
      </c>
      <c r="F94" s="35" t="s">
        <v>47</v>
      </c>
      <c r="G94" s="35" t="s">
        <v>287</v>
      </c>
      <c r="H94" s="36" t="s">
        <v>254</v>
      </c>
    </row>
    <row r="95" spans="2:8" ht="15" customHeight="1">
      <c r="B95" s="19">
        <v>34</v>
      </c>
      <c r="C95" s="19">
        <v>2</v>
      </c>
      <c r="D95" s="21" t="s">
        <v>118</v>
      </c>
      <c r="E95" s="21" t="s">
        <v>119</v>
      </c>
      <c r="F95" s="21" t="s">
        <v>15</v>
      </c>
      <c r="G95" s="21" t="s">
        <v>120</v>
      </c>
      <c r="H95" s="29"/>
    </row>
    <row r="96" spans="2:8" ht="15" customHeight="1">
      <c r="B96" s="19"/>
      <c r="C96" s="19"/>
      <c r="D96" s="31" t="s">
        <v>157</v>
      </c>
      <c r="E96" s="26" t="s">
        <v>288</v>
      </c>
      <c r="F96" s="27" t="s">
        <v>47</v>
      </c>
      <c r="G96" s="27" t="s">
        <v>289</v>
      </c>
      <c r="H96" s="30" t="s">
        <v>254</v>
      </c>
    </row>
    <row r="97" spans="2:8">
      <c r="B97" s="4">
        <v>35</v>
      </c>
      <c r="C97" s="4">
        <v>5</v>
      </c>
      <c r="D97" s="22" t="s">
        <v>121</v>
      </c>
      <c r="E97" s="18" t="s">
        <v>122</v>
      </c>
      <c r="F97" s="18" t="s">
        <v>98</v>
      </c>
      <c r="G97" s="18" t="s">
        <v>123</v>
      </c>
      <c r="H97" s="28"/>
    </row>
    <row r="98" spans="2:8">
      <c r="B98" s="4"/>
      <c r="C98" s="4"/>
      <c r="D98" s="34" t="s">
        <v>157</v>
      </c>
      <c r="E98" s="32" t="s">
        <v>290</v>
      </c>
      <c r="F98" s="35" t="s">
        <v>47</v>
      </c>
      <c r="G98" s="35" t="s">
        <v>291</v>
      </c>
      <c r="H98" s="36" t="s">
        <v>254</v>
      </c>
    </row>
    <row r="99" spans="2:8" ht="15" customHeight="1">
      <c r="B99" s="19">
        <v>36</v>
      </c>
      <c r="C99" s="19">
        <v>1</v>
      </c>
      <c r="D99" s="24" t="s">
        <v>124</v>
      </c>
      <c r="E99" s="26" t="s">
        <v>125</v>
      </c>
      <c r="F99" s="27" t="s">
        <v>47</v>
      </c>
      <c r="G99" s="27" t="s">
        <v>126</v>
      </c>
      <c r="H99" s="30"/>
    </row>
    <row r="100" spans="2:8">
      <c r="B100" s="4">
        <v>37</v>
      </c>
      <c r="C100" s="4">
        <v>1</v>
      </c>
      <c r="D100" s="22" t="s">
        <v>127</v>
      </c>
      <c r="E100" s="18" t="s">
        <v>128</v>
      </c>
      <c r="F100" s="18" t="s">
        <v>15</v>
      </c>
      <c r="G100" s="18" t="s">
        <v>129</v>
      </c>
      <c r="H100" s="28"/>
    </row>
    <row r="101" spans="2:8">
      <c r="B101" s="4"/>
      <c r="C101" s="4"/>
      <c r="D101" s="34" t="s">
        <v>157</v>
      </c>
      <c r="E101" s="32" t="s">
        <v>292</v>
      </c>
      <c r="F101" s="35" t="s">
        <v>47</v>
      </c>
      <c r="G101" s="35" t="s">
        <v>293</v>
      </c>
      <c r="H101" s="36" t="s">
        <v>254</v>
      </c>
    </row>
    <row r="102" spans="2:8" ht="15" customHeight="1">
      <c r="B102" s="19">
        <v>38</v>
      </c>
      <c r="C102" s="19">
        <v>1</v>
      </c>
      <c r="D102" s="21" t="s">
        <v>130</v>
      </c>
      <c r="E102" s="21" t="s">
        <v>131</v>
      </c>
      <c r="F102" s="21" t="s">
        <v>15</v>
      </c>
      <c r="G102" s="21" t="s">
        <v>132</v>
      </c>
      <c r="H102" s="29"/>
    </row>
    <row r="103" spans="2:8" ht="15" customHeight="1">
      <c r="B103" s="19"/>
      <c r="C103" s="19"/>
      <c r="D103" s="31" t="s">
        <v>157</v>
      </c>
      <c r="E103" s="26" t="s">
        <v>298</v>
      </c>
      <c r="F103" s="27" t="s">
        <v>47</v>
      </c>
      <c r="G103" s="27" t="s">
        <v>299</v>
      </c>
      <c r="H103" s="30" t="s">
        <v>254</v>
      </c>
    </row>
    <row r="104" spans="2:8">
      <c r="B104" s="4">
        <v>39</v>
      </c>
      <c r="C104" s="4">
        <v>4</v>
      </c>
      <c r="D104" s="22" t="s">
        <v>133</v>
      </c>
      <c r="E104" s="18" t="s">
        <v>134</v>
      </c>
      <c r="F104" s="18" t="s">
        <v>98</v>
      </c>
      <c r="G104" s="18" t="s">
        <v>135</v>
      </c>
      <c r="H104" s="28"/>
    </row>
    <row r="105" spans="2:8">
      <c r="B105" s="4"/>
      <c r="C105" s="4"/>
      <c r="D105" s="34" t="s">
        <v>157</v>
      </c>
      <c r="E105" s="32" t="s">
        <v>302</v>
      </c>
      <c r="F105" s="35" t="s">
        <v>47</v>
      </c>
      <c r="G105" s="35" t="s">
        <v>303</v>
      </c>
      <c r="H105" s="36" t="s">
        <v>254</v>
      </c>
    </row>
    <row r="106" spans="2:8">
      <c r="B106" s="19">
        <v>40</v>
      </c>
      <c r="C106" s="19">
        <v>2</v>
      </c>
      <c r="D106" s="21" t="s">
        <v>136</v>
      </c>
      <c r="E106" s="20" t="s">
        <v>137</v>
      </c>
      <c r="F106" s="20" t="s">
        <v>98</v>
      </c>
      <c r="G106" s="20" t="s">
        <v>138</v>
      </c>
      <c r="H106" s="29"/>
    </row>
    <row r="107" spans="2:8">
      <c r="B107" s="19"/>
      <c r="C107" s="19"/>
      <c r="D107" s="31" t="s">
        <v>157</v>
      </c>
      <c r="E107" s="26" t="s">
        <v>294</v>
      </c>
      <c r="F107" s="27" t="s">
        <v>47</v>
      </c>
      <c r="G107" s="27" t="s">
        <v>295</v>
      </c>
      <c r="H107" s="30" t="s">
        <v>254</v>
      </c>
    </row>
    <row r="108" spans="2:8">
      <c r="B108" s="4">
        <v>41</v>
      </c>
      <c r="C108" s="4">
        <v>1</v>
      </c>
      <c r="D108" s="22" t="s">
        <v>139</v>
      </c>
      <c r="E108" s="18" t="s">
        <v>140</v>
      </c>
      <c r="F108" s="18" t="s">
        <v>15</v>
      </c>
      <c r="G108" s="18" t="s">
        <v>141</v>
      </c>
      <c r="H108" s="28"/>
    </row>
    <row r="109" spans="2:8">
      <c r="B109" s="4"/>
      <c r="C109" s="4"/>
      <c r="D109" s="34" t="s">
        <v>157</v>
      </c>
      <c r="E109" s="32" t="s">
        <v>296</v>
      </c>
      <c r="F109" s="35" t="s">
        <v>47</v>
      </c>
      <c r="G109" s="35" t="s">
        <v>297</v>
      </c>
      <c r="H109" s="36" t="s">
        <v>254</v>
      </c>
    </row>
    <row r="110" spans="2:8" ht="15" customHeight="1">
      <c r="B110" s="19">
        <v>42</v>
      </c>
      <c r="C110" s="19">
        <v>11</v>
      </c>
      <c r="D110" s="21" t="s">
        <v>142</v>
      </c>
      <c r="E110" s="21" t="s">
        <v>143</v>
      </c>
      <c r="F110" s="21" t="s">
        <v>98</v>
      </c>
      <c r="G110" s="21" t="s">
        <v>144</v>
      </c>
      <c r="H110" s="29"/>
    </row>
    <row r="111" spans="2:8" ht="15" customHeight="1">
      <c r="B111" s="19"/>
      <c r="C111" s="19"/>
      <c r="D111" s="31" t="s">
        <v>157</v>
      </c>
      <c r="E111" s="26" t="s">
        <v>300</v>
      </c>
      <c r="F111" s="27" t="s">
        <v>47</v>
      </c>
      <c r="G111" s="27" t="s">
        <v>301</v>
      </c>
      <c r="H111" s="30" t="s">
        <v>254</v>
      </c>
    </row>
    <row r="112" spans="2:8" ht="15" customHeight="1">
      <c r="B112" s="4">
        <v>43</v>
      </c>
      <c r="C112" s="4">
        <v>3</v>
      </c>
      <c r="D112" s="22" t="s">
        <v>145</v>
      </c>
      <c r="E112" s="22" t="s">
        <v>146</v>
      </c>
      <c r="F112" s="22" t="s">
        <v>98</v>
      </c>
      <c r="G112" s="22" t="s">
        <v>147</v>
      </c>
      <c r="H112" s="28"/>
    </row>
    <row r="113" spans="2:8" ht="15" customHeight="1">
      <c r="B113" s="4"/>
      <c r="C113" s="4"/>
      <c r="D113" s="34" t="s">
        <v>157</v>
      </c>
      <c r="E113" s="38" t="s">
        <v>250</v>
      </c>
      <c r="F113" s="39" t="s">
        <v>47</v>
      </c>
      <c r="G113" s="39" t="s">
        <v>158</v>
      </c>
      <c r="H113" s="33" t="s">
        <v>251</v>
      </c>
    </row>
    <row r="114" spans="2:8" ht="15" customHeight="1">
      <c r="B114" s="4"/>
      <c r="C114" s="4"/>
      <c r="D114" s="34" t="s">
        <v>157</v>
      </c>
      <c r="E114" s="38" t="s">
        <v>248</v>
      </c>
      <c r="F114" s="39" t="s">
        <v>47</v>
      </c>
      <c r="G114" s="39" t="s">
        <v>159</v>
      </c>
      <c r="H114" s="33" t="s">
        <v>249</v>
      </c>
    </row>
    <row r="115" spans="2:8" ht="15" customHeight="1">
      <c r="B115" s="4"/>
      <c r="C115" s="4"/>
      <c r="D115" s="34" t="s">
        <v>157</v>
      </c>
      <c r="E115" s="38" t="s">
        <v>245</v>
      </c>
      <c r="F115" s="39" t="s">
        <v>47</v>
      </c>
      <c r="G115" s="39" t="s">
        <v>246</v>
      </c>
      <c r="H115" s="33" t="s">
        <v>247</v>
      </c>
    </row>
    <row r="116" spans="2:8">
      <c r="B116" s="19">
        <v>44</v>
      </c>
      <c r="C116" s="19">
        <v>1</v>
      </c>
      <c r="D116" s="21" t="s">
        <v>148</v>
      </c>
      <c r="E116" s="20" t="s">
        <v>149</v>
      </c>
      <c r="F116" s="20" t="s">
        <v>150</v>
      </c>
      <c r="G116" s="20" t="s">
        <v>151</v>
      </c>
      <c r="H116" s="29"/>
    </row>
    <row r="117" spans="2:8" ht="15" customHeight="1">
      <c r="B117" s="4">
        <v>45</v>
      </c>
      <c r="C117" s="4">
        <v>1</v>
      </c>
      <c r="D117" s="22" t="s">
        <v>152</v>
      </c>
      <c r="E117" s="22" t="s">
        <v>153</v>
      </c>
      <c r="F117" s="22" t="s">
        <v>154</v>
      </c>
      <c r="G117" s="22" t="s">
        <v>155</v>
      </c>
      <c r="H117" s="28"/>
    </row>
    <row r="118" spans="2:8" ht="15" customHeight="1">
      <c r="B118" s="4"/>
      <c r="C118" s="4"/>
      <c r="D118" s="34" t="s">
        <v>157</v>
      </c>
      <c r="E118" s="38" t="s">
        <v>191</v>
      </c>
      <c r="F118" s="39" t="s">
        <v>47</v>
      </c>
      <c r="G118" s="39" t="s">
        <v>190</v>
      </c>
      <c r="H118" s="33" t="s">
        <v>192</v>
      </c>
    </row>
    <row r="119" spans="2:8" ht="6.95" customHeight="1">
      <c r="B119" s="8"/>
      <c r="C119" s="8"/>
      <c r="D119" s="11"/>
      <c r="E119" s="7"/>
      <c r="F119" s="7"/>
      <c r="G119" s="11"/>
      <c r="H119" s="7"/>
    </row>
    <row r="120" spans="2:8" ht="15.75" customHeight="1"/>
    <row r="121" spans="2:8">
      <c r="B121"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23" spans="2:8">
      <c r="B123" s="41"/>
      <c r="C123" s="41"/>
      <c r="D123" s="41"/>
      <c r="E123" s="41"/>
      <c r="F123" s="41"/>
      <c r="G123" s="41"/>
      <c r="H123" s="41"/>
    </row>
  </sheetData>
  <mergeCells count="7">
    <mergeCell ref="B123:H123"/>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AB30FDEC-15F3-4A74-A0DC-15BE12F14531}"/>
    <hyperlink ref="E9" r:id="rId2" xr:uid="{960E0AA9-BFEC-4BC5-BD38-2CF749C61845}"/>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2023-05-12T05:54:33Z</dcterms:modified>
</cp:coreProperties>
</file>