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1C28CF4-9198-41A0-AC4F-1FB4A7BE4FC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<sst xmlns="http://schemas.openxmlformats.org/spreadsheetml/2006/main" count="169" uniqueCount="122">
  <si>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</si>
  <si>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</si>
  <si>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</si>
  <si>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</si>
  <si>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</si>
  <si>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</si>
  <si>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</si>
  <si>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</si>
  <si>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</si>
  <si>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</si>
  <si>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</si>
  <si>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</si>
  <si>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ISL85014</t>
  </si>
  <si>
    <t>14A, 3.8V to 18V Input, Synchronous Buck Regulator</t>
  </si>
  <si>
    <t>U1</t>
  </si>
  <si>
    <t>C6</t>
  </si>
  <si>
    <t>CAP-OSCON, SMD, 10.3x10.3mm, 330µF, 25V, 20%, 14mΩ, ROHS</t>
  </si>
  <si>
    <t>25SVPF330M</t>
  </si>
  <si>
    <t>SANYO</t>
  </si>
  <si>
    <t>C4</t>
  </si>
  <si>
    <t>CAP, SMD, 0402, 0.1µF, 50V, 10%, X7R, ROHS</t>
  </si>
  <si>
    <t>C1005X7R1H104K</t>
  </si>
  <si>
    <t>TDK</t>
  </si>
  <si>
    <t>C5</t>
  </si>
  <si>
    <t>CAP, SMD, 0603, 1.0µF, 25V, 10%, X5R, ROHS</t>
  </si>
  <si>
    <t>GRM188R61E105KA12D</t>
  </si>
  <si>
    <t>MURATA</t>
  </si>
  <si>
    <t>C8</t>
  </si>
  <si>
    <t>CAP, SMD, 0603, 2.2µF, 10V, 10%, X7R, ROHS</t>
  </si>
  <si>
    <t>GRM188R71A225KE15D</t>
  </si>
  <si>
    <t>C10, C11, C12, C18</t>
  </si>
  <si>
    <t>CAP, SMD, 1206, 100µF, 6.3V, 20%, X5R, ROHS</t>
  </si>
  <si>
    <t>GRM31CR60J107ME39L</t>
  </si>
  <si>
    <t>C9, C13, C14, C17</t>
  </si>
  <si>
    <t>CAP, SMD, 1210, 22µF, 25V, 10%, X7R, ROHS</t>
  </si>
  <si>
    <t>GRM32ER71E226KE15L</t>
  </si>
  <si>
    <t>L1</t>
  </si>
  <si>
    <t>COIL-PWR CHOKE, SMD, 10x10x9.0mm, 0.68µH, 20%, ROHS</t>
  </si>
  <si>
    <t>WURTH ELEKTRONIK</t>
  </si>
  <si>
    <t>R7</t>
  </si>
  <si>
    <t>RES, SMD, 0402, 20Ω, 1/16W, 1%, TF, ROHS</t>
  </si>
  <si>
    <t>ERJ2RKF20R0</t>
  </si>
  <si>
    <t>PANASONIC</t>
  </si>
  <si>
    <t>R9</t>
  </si>
  <si>
    <t>RES, SMD, 0402, 0Ω, 1/16W, 5%, TF, ROHS</t>
  </si>
  <si>
    <t>CR0402-16W-00T</t>
  </si>
  <si>
    <t>VENKEL</t>
  </si>
  <si>
    <t>R2, R4, R6</t>
  </si>
  <si>
    <t>RES, SMD, 0402, 100k, 1/16W, 1%, TF, ROHS</t>
  </si>
  <si>
    <t>ERJ2RKF1003</t>
  </si>
  <si>
    <t>R10</t>
  </si>
  <si>
    <t>RES, SMD, 0402, 200Ω, 1/16W, 1%, TF, ROHS</t>
  </si>
  <si>
    <t>ERJ-2RKF2000X</t>
  </si>
  <si>
    <t>R1</t>
  </si>
  <si>
    <t>RES, SMD, 0402, 200k, 1/16W, 1%, TF, ROHS</t>
  </si>
  <si>
    <t>MCR01MZPF2003</t>
  </si>
  <si>
    <t>ROHM</t>
  </si>
  <si>
    <t>C7</t>
  </si>
  <si>
    <t>CAP, SMD, 0402, 1nF, 50V, 10%, X7R, ROHS</t>
  </si>
  <si>
    <t>MAL218097603E3</t>
  </si>
  <si>
    <t>VISHAY</t>
  </si>
  <si>
    <t>T55A107M6R3C0045</t>
  </si>
  <si>
    <t>IHLP3232DZERR68M11</t>
  </si>
  <si>
    <t>IHLP3232DZERR68M51</t>
  </si>
  <si>
    <t>Option</t>
  </si>
  <si>
    <t>ISL85014FRZ-T</t>
  </si>
  <si>
    <t>IC-, Buck Switching Regulator, Adjustable, 1 Output, 14A, 15-WFQFN</t>
  </si>
  <si>
    <t>RENESAS</t>
  </si>
  <si>
    <t>CAP MLCC 100µF ±20% 6.3V X5R 1206 SMD</t>
  </si>
  <si>
    <t>VJ1206G107MXYTW1BC</t>
  </si>
  <si>
    <t xml:space="preserve">VJ….W1BC Basic Commodity Series </t>
  </si>
  <si>
    <t>CAP Polymer 100µF ±20% 6.3V A-case 3216-18 105°C</t>
  </si>
  <si>
    <t>vPolyTan, Molded, High Performance SMD 1206</t>
  </si>
  <si>
    <t>vPolyTan, Molded, High Performance SMD 2917</t>
  </si>
  <si>
    <t>Option x1</t>
  </si>
  <si>
    <t>CAP Polymer 470µF ±20% 6.3V D-case 7343-31 105°C</t>
  </si>
  <si>
    <t>T55D477M6R3C0009</t>
  </si>
  <si>
    <t>CAP MLCC 1µF ±10% 25V X5R 0603 SMD</t>
  </si>
  <si>
    <t>VJ0603G105KXXCW1BC</t>
  </si>
  <si>
    <t>CAP Conductive Polymer Aluminum 330µF ±20% 25V Radial Can SMD 105°C</t>
  </si>
  <si>
    <t>Low Impedance, Very Low ESR &amp; Highest Ripple Current (10.4mm x 10.4mm x 12.50mm)</t>
  </si>
  <si>
    <t>CAP Hybrid Conductive Polymer Aluminum 330µF ±20% 25V Radial Can SMD 105°C</t>
  </si>
  <si>
    <t>MAL218297605E3</t>
  </si>
  <si>
    <t>Low Impedance, Very Low ESR and High Ripple Current, High Voltages up to 80V (10.0mm x 10.0mm x 10.50mm)</t>
  </si>
  <si>
    <t>CAP MLCC 1000pF ±10% 50V X7R 0402 SMD</t>
  </si>
  <si>
    <t>VJ0402Y102KXACW1BC</t>
  </si>
  <si>
    <t>CAP MLCC 2.2µF ±10% 10V X7R 0603 SMD</t>
  </si>
  <si>
    <t>VJ0603Y225KXQCW1BC</t>
  </si>
  <si>
    <t>CAP Polymer 4.7µF ±20% 6.3V J-case 1608-09 105°C</t>
  </si>
  <si>
    <t>T55J475M6R3C0500</t>
  </si>
  <si>
    <t>vPolyTan, Molded, High Performance SMD 0603</t>
  </si>
  <si>
    <t>Option (V &lt; 6.3V)</t>
  </si>
  <si>
    <t>CAP Polymer 22µF ±20% 16V B-case 3528-21 105°C</t>
  </si>
  <si>
    <t>T55B226M016C0070</t>
  </si>
  <si>
    <t>vPolyTan, Molded, High Performance SMD 1411</t>
  </si>
  <si>
    <t>Option (V &lt; 16V)</t>
  </si>
  <si>
    <t>CAP MLCC 22µF ±10% 25V X7R 1210 SMD</t>
  </si>
  <si>
    <t>VJ1210Y226KXXTW1BC</t>
  </si>
  <si>
    <t>IND 0.68µH ±20% 14.5A Isat 22.2A Idc 3.01mΩ SMD 125°C</t>
  </si>
  <si>
    <t>Commercial, Low DCR Series, Shielded (8.0mm x 8.0mm x 4.00mm)</t>
  </si>
  <si>
    <t>IND 0.68µH ±20% 16.2A Isat 21.5A Idc 3.3mΩ SMD 155°C</t>
  </si>
  <si>
    <t>Commercial, High Temperature (155°C) Series, Shielded (8.0mm x 8.0mm x 4.00mm)</t>
  </si>
  <si>
    <t>IND 0.68µH ±20% 24.5A Isat 21A Idc 3.43mΩ SMD 125°C</t>
  </si>
  <si>
    <t>IHLP3232DZERR68M01</t>
  </si>
  <si>
    <t>Commercial, High Saturation Series, Shielded (8.0mm x 8.0mm x 4.00mm)</t>
  </si>
  <si>
    <t>RES 20Ω ±1% 1/16W 0402 SMD Thick Film</t>
  </si>
  <si>
    <t>CRCW040220R0FKED</t>
  </si>
  <si>
    <t>CRCW e3 Standard Chip Resistor AEC-Q200</t>
  </si>
  <si>
    <t>RES 200Ω ±1% 1/16W 0402 SMD Thick Film</t>
  </si>
  <si>
    <t>CRCW0402200RFKED</t>
  </si>
  <si>
    <t>RES 200kΩ ±1% 1/16W 0402 SMD Thick Film</t>
  </si>
  <si>
    <t>CRCW0402200KFKED</t>
  </si>
  <si>
    <t>RES 100kΩ ±1% 1/16W 0402 SMD Thick Film</t>
  </si>
  <si>
    <t>CRCW0402100KFKED</t>
  </si>
  <si>
    <t>RES 0Ω JUMPER 1/16W 0402 SMD Thick Film</t>
  </si>
  <si>
    <t>CRCW04020000Z0ED</t>
  </si>
  <si>
    <t>リファレンス回路リンク</t>
  </si>
  <si>
    <t>リファレンス回路掲載ページ</t>
  </si>
  <si>
    <t>ネクスティ問合せ</t>
  </si>
  <si>
    <t>https://www.e-nexty.com/inquiries/new</t>
  </si>
  <si>
    <t>https://www.renesas.com/jp/ja/document/mat/isl85014eval1z-user-guide</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</si>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</sst>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27" fillId="2" borderId="0" xfId="0" applyFont="1" applyFill="1"/>
    <xf numFmtId="0" fontId="4" fillId="2" borderId="0" xfId="0" applyFont="1" applyFill="1"/>
    <xf numFmtId="0" fontId="28" fillId="2" borderId="0" xfId="0" applyFont="1" applyFill="1" applyAlignment="1">
      <alignment horizontal="center"/>
    </xf>
    <xf numFmtId="0" fontId="3" fillId="0" borderId="0" xfId="0" applyFont="1" applyAlignment="1">
      <alignment horizontal="left"/>
    </xf>
    <xf numFmtId="0" fontId="28"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27" fillId="0" borderId="0" xfId="0" applyFont="1"/>
    <xf numFmtId="0" fontId="4" fillId="0" borderId="0" xfId="0" applyFont="1"/>
    <xf numFmtId="0" fontId="29"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27"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left"/>
    </xf>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5014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116</v>
      </c>
      <c r="E9" s="42" t="s">
        <v>120</v>
      </c>
      <c r="F9" s="14"/>
      <c r="G9" s="14"/>
      <c r="H9" s="14"/>
    </row>
    <row r="10" spans="2:8" ht="15" customHeight="1">
      <c r="B10" s="14"/>
      <c r="C10" s="14"/>
      <c r="D10" s="18" t="s">
        <v>117</v>
      </c>
      <c r="E10" s="43" t="s">
        <v>121</v>
      </c>
      <c r="F10" s="14"/>
      <c r="G10" s="14"/>
      <c r="H10" s="14"/>
    </row>
    <row r="11" spans="2:8" ht="15" customHeight="1">
      <c r="B11" s="14"/>
      <c r="C11" s="14"/>
      <c r="D11" s="18" t="s">
        <v>118</v>
      </c>
      <c r="E11" s="38" t="s">
        <v>119</v>
      </c>
      <c r="F11" s="14"/>
      <c r="G11" s="14"/>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2" t="s">
        <v>30</v>
      </c>
      <c r="E16" s="22" t="s">
        <v>31</v>
      </c>
      <c r="F16" s="22" t="s">
        <v>26</v>
      </c>
      <c r="G16" s="22" t="s">
        <v>32</v>
      </c>
      <c r="H16" s="34"/>
    </row>
    <row r="17" spans="2:8">
      <c r="B17" s="4"/>
      <c r="C17" s="25"/>
      <c r="D17" s="25" t="s">
        <v>64</v>
      </c>
      <c r="E17" s="35" t="s">
        <v>71</v>
      </c>
      <c r="F17" s="36" t="s">
        <v>60</v>
      </c>
      <c r="G17" s="36" t="s">
        <v>61</v>
      </c>
      <c r="H17" s="37" t="s">
        <v>72</v>
      </c>
    </row>
    <row r="18" spans="2:8">
      <c r="B18" s="4"/>
      <c r="C18" s="25"/>
      <c r="D18" s="25" t="s">
        <v>74</v>
      </c>
      <c r="E18" s="35" t="s">
        <v>75</v>
      </c>
      <c r="F18" s="36" t="s">
        <v>60</v>
      </c>
      <c r="G18" s="36" t="s">
        <v>76</v>
      </c>
      <c r="H18" s="37" t="s">
        <v>73</v>
      </c>
    </row>
    <row r="19" spans="2:8">
      <c r="B19" s="4"/>
      <c r="C19" s="25"/>
      <c r="D19" s="25" t="s">
        <v>64</v>
      </c>
      <c r="E19" s="35" t="s">
        <v>68</v>
      </c>
      <c r="F19" s="36" t="s">
        <v>60</v>
      </c>
      <c r="G19" s="36" t="s">
        <v>69</v>
      </c>
      <c r="H19" s="37" t="s">
        <v>70</v>
      </c>
    </row>
    <row r="20" spans="2:8" ht="15" customHeight="1">
      <c r="B20" s="20">
        <v>2</v>
      </c>
      <c r="C20" s="20">
        <v>1</v>
      </c>
      <c r="D20" s="26" t="s">
        <v>19</v>
      </c>
      <c r="E20" s="21" t="s">
        <v>20</v>
      </c>
      <c r="F20" s="21" t="s">
        <v>22</v>
      </c>
      <c r="G20" s="21" t="s">
        <v>21</v>
      </c>
      <c r="H20" s="33"/>
    </row>
    <row r="21" spans="2:8" ht="15" customHeight="1">
      <c r="B21" s="4">
        <v>3</v>
      </c>
      <c r="C21" s="4">
        <v>1</v>
      </c>
      <c r="D21" s="22" t="s">
        <v>23</v>
      </c>
      <c r="E21" s="22" t="s">
        <v>24</v>
      </c>
      <c r="F21" s="22" t="s">
        <v>26</v>
      </c>
      <c r="G21" s="22" t="s">
        <v>25</v>
      </c>
      <c r="H21" s="34"/>
    </row>
    <row r="22" spans="2:8" ht="15" customHeight="1">
      <c r="B22" s="4"/>
      <c r="C22" s="4"/>
      <c r="D22" s="25" t="s">
        <v>64</v>
      </c>
      <c r="E22" s="35" t="s">
        <v>77</v>
      </c>
      <c r="F22" s="36" t="s">
        <v>60</v>
      </c>
      <c r="G22" s="36" t="s">
        <v>78</v>
      </c>
      <c r="H22" s="37" t="s">
        <v>70</v>
      </c>
    </row>
    <row r="23" spans="2:8">
      <c r="B23" s="20">
        <v>4</v>
      </c>
      <c r="C23" s="20">
        <v>1</v>
      </c>
      <c r="D23" s="26" t="s">
        <v>15</v>
      </c>
      <c r="E23" s="26" t="s">
        <v>16</v>
      </c>
      <c r="F23" s="26" t="s">
        <v>18</v>
      </c>
      <c r="G23" s="26" t="s">
        <v>17</v>
      </c>
      <c r="H23" s="33"/>
    </row>
    <row r="24" spans="2:8">
      <c r="B24" s="20"/>
      <c r="C24" s="27"/>
      <c r="D24" s="27" t="s">
        <v>64</v>
      </c>
      <c r="E24" s="28" t="s">
        <v>79</v>
      </c>
      <c r="F24" s="29" t="s">
        <v>60</v>
      </c>
      <c r="G24" s="29" t="s">
        <v>59</v>
      </c>
      <c r="H24" s="32" t="s">
        <v>80</v>
      </c>
    </row>
    <row r="25" spans="2:8">
      <c r="B25" s="20"/>
      <c r="C25" s="27"/>
      <c r="D25" s="27" t="s">
        <v>64</v>
      </c>
      <c r="E25" s="28" t="s">
        <v>81</v>
      </c>
      <c r="F25" s="29" t="s">
        <v>60</v>
      </c>
      <c r="G25" s="29" t="s">
        <v>82</v>
      </c>
      <c r="H25" s="32" t="s">
        <v>83</v>
      </c>
    </row>
    <row r="26" spans="2:8" ht="15" customHeight="1">
      <c r="B26" s="4">
        <v>5</v>
      </c>
      <c r="C26" s="4">
        <v>1</v>
      </c>
      <c r="D26" s="22" t="s">
        <v>57</v>
      </c>
      <c r="E26" s="19" t="s">
        <v>58</v>
      </c>
      <c r="F26" s="19" t="s">
        <v>26</v>
      </c>
      <c r="G26" s="19"/>
      <c r="H26" s="34"/>
    </row>
    <row r="27" spans="2:8" ht="15" customHeight="1">
      <c r="B27" s="4"/>
      <c r="C27" s="4"/>
      <c r="D27" s="25" t="s">
        <v>64</v>
      </c>
      <c r="E27" s="35" t="s">
        <v>84</v>
      </c>
      <c r="F27" s="36" t="s">
        <v>60</v>
      </c>
      <c r="G27" s="36" t="s">
        <v>85</v>
      </c>
      <c r="H27" s="37" t="s">
        <v>70</v>
      </c>
    </row>
    <row r="28" spans="2:8">
      <c r="B28" s="20">
        <v>6</v>
      </c>
      <c r="C28" s="20">
        <v>1</v>
      </c>
      <c r="D28" s="26" t="s">
        <v>27</v>
      </c>
      <c r="E28" s="21" t="s">
        <v>28</v>
      </c>
      <c r="F28" s="21" t="s">
        <v>26</v>
      </c>
      <c r="G28" s="21" t="s">
        <v>29</v>
      </c>
      <c r="H28" s="33"/>
    </row>
    <row r="29" spans="2:8">
      <c r="B29" s="20"/>
      <c r="C29" s="20"/>
      <c r="D29" s="27" t="s">
        <v>91</v>
      </c>
      <c r="E29" s="28" t="s">
        <v>88</v>
      </c>
      <c r="F29" s="29" t="s">
        <v>60</v>
      </c>
      <c r="G29" s="29" t="s">
        <v>89</v>
      </c>
      <c r="H29" s="32" t="s">
        <v>90</v>
      </c>
    </row>
    <row r="30" spans="2:8">
      <c r="B30" s="20"/>
      <c r="C30" s="20"/>
      <c r="D30" s="27" t="s">
        <v>64</v>
      </c>
      <c r="E30" s="28" t="s">
        <v>86</v>
      </c>
      <c r="F30" s="29" t="s">
        <v>60</v>
      </c>
      <c r="G30" s="29" t="s">
        <v>87</v>
      </c>
      <c r="H30" s="32" t="s">
        <v>70</v>
      </c>
    </row>
    <row r="31" spans="2:8" ht="15" customHeight="1">
      <c r="B31" s="4">
        <v>7</v>
      </c>
      <c r="C31" s="4">
        <v>4</v>
      </c>
      <c r="D31" s="22" t="s">
        <v>33</v>
      </c>
      <c r="E31" s="19" t="s">
        <v>34</v>
      </c>
      <c r="F31" s="19" t="s">
        <v>26</v>
      </c>
      <c r="G31" s="19" t="s">
        <v>35</v>
      </c>
      <c r="H31" s="34"/>
    </row>
    <row r="32" spans="2:8">
      <c r="B32" s="4"/>
      <c r="C32" s="25"/>
      <c r="D32" s="25" t="s">
        <v>95</v>
      </c>
      <c r="E32" s="23" t="s">
        <v>92</v>
      </c>
      <c r="F32" s="24" t="s">
        <v>60</v>
      </c>
      <c r="G32" s="24" t="s">
        <v>93</v>
      </c>
      <c r="H32" s="37" t="s">
        <v>94</v>
      </c>
    </row>
    <row r="33" spans="2:8">
      <c r="B33" s="4"/>
      <c r="C33" s="25"/>
      <c r="D33" s="25" t="s">
        <v>64</v>
      </c>
      <c r="E33" s="23" t="s">
        <v>96</v>
      </c>
      <c r="F33" s="24" t="s">
        <v>60</v>
      </c>
      <c r="G33" s="24" t="s">
        <v>97</v>
      </c>
      <c r="H33" s="37" t="s">
        <v>70</v>
      </c>
    </row>
    <row r="34" spans="2:8" ht="15" customHeight="1">
      <c r="B34" s="20">
        <v>8</v>
      </c>
      <c r="C34" s="20">
        <v>1</v>
      </c>
      <c r="D34" s="26" t="s">
        <v>36</v>
      </c>
      <c r="E34" s="21" t="s">
        <v>37</v>
      </c>
      <c r="F34" s="21" t="s">
        <v>38</v>
      </c>
      <c r="G34" s="26">
        <v>7443330068</v>
      </c>
      <c r="H34" s="33"/>
    </row>
    <row r="35" spans="2:8">
      <c r="B35" s="20"/>
      <c r="C35" s="27"/>
      <c r="D35" s="27" t="s">
        <v>64</v>
      </c>
      <c r="E35" s="30" t="s">
        <v>98</v>
      </c>
      <c r="F35" s="31" t="s">
        <v>60</v>
      </c>
      <c r="G35" s="29" t="s">
        <v>62</v>
      </c>
      <c r="H35" s="32" t="s">
        <v>99</v>
      </c>
    </row>
    <row r="36" spans="2:8">
      <c r="B36" s="20"/>
      <c r="C36" s="27"/>
      <c r="D36" s="27" t="s">
        <v>64</v>
      </c>
      <c r="E36" s="30" t="s">
        <v>102</v>
      </c>
      <c r="F36" s="31" t="s">
        <v>60</v>
      </c>
      <c r="G36" s="29" t="s">
        <v>103</v>
      </c>
      <c r="H36" s="32" t="s">
        <v>104</v>
      </c>
    </row>
    <row r="37" spans="2:8">
      <c r="B37" s="20"/>
      <c r="C37" s="27"/>
      <c r="D37" s="27" t="s">
        <v>64</v>
      </c>
      <c r="E37" s="30" t="s">
        <v>100</v>
      </c>
      <c r="F37" s="31" t="s">
        <v>60</v>
      </c>
      <c r="G37" s="31" t="s">
        <v>63</v>
      </c>
      <c r="H37" s="32" t="s">
        <v>101</v>
      </c>
    </row>
    <row r="38" spans="2:8" ht="15" customHeight="1">
      <c r="B38" s="4">
        <v>9</v>
      </c>
      <c r="C38" s="4">
        <v>1</v>
      </c>
      <c r="D38" s="22" t="s">
        <v>53</v>
      </c>
      <c r="E38" s="22" t="s">
        <v>54</v>
      </c>
      <c r="F38" s="22" t="s">
        <v>56</v>
      </c>
      <c r="G38" s="22" t="s">
        <v>55</v>
      </c>
      <c r="H38" s="34"/>
    </row>
    <row r="39" spans="2:8" ht="15" customHeight="1">
      <c r="B39" s="4"/>
      <c r="C39" s="4"/>
      <c r="D39" s="25" t="s">
        <v>64</v>
      </c>
      <c r="E39" s="23" t="s">
        <v>110</v>
      </c>
      <c r="F39" s="24" t="s">
        <v>60</v>
      </c>
      <c r="G39" s="24" t="s">
        <v>111</v>
      </c>
      <c r="H39" s="37" t="s">
        <v>107</v>
      </c>
    </row>
    <row r="40" spans="2:8">
      <c r="B40" s="20">
        <v>10</v>
      </c>
      <c r="C40" s="20">
        <v>1</v>
      </c>
      <c r="D40" s="26" t="s">
        <v>50</v>
      </c>
      <c r="E40" s="21" t="s">
        <v>51</v>
      </c>
      <c r="F40" s="21" t="s">
        <v>42</v>
      </c>
      <c r="G40" s="21" t="s">
        <v>52</v>
      </c>
      <c r="H40" s="33"/>
    </row>
    <row r="41" spans="2:8">
      <c r="B41" s="20"/>
      <c r="C41" s="20"/>
      <c r="D41" s="27" t="s">
        <v>64</v>
      </c>
      <c r="E41" s="30" t="s">
        <v>108</v>
      </c>
      <c r="F41" s="31" t="s">
        <v>60</v>
      </c>
      <c r="G41" s="31" t="s">
        <v>109</v>
      </c>
      <c r="H41" s="32" t="s">
        <v>107</v>
      </c>
    </row>
    <row r="42" spans="2:8" ht="15" customHeight="1">
      <c r="B42" s="4">
        <v>11</v>
      </c>
      <c r="C42" s="4">
        <v>3</v>
      </c>
      <c r="D42" s="22" t="s">
        <v>47</v>
      </c>
      <c r="E42" s="22" t="s">
        <v>48</v>
      </c>
      <c r="F42" s="22" t="s">
        <v>42</v>
      </c>
      <c r="G42" s="22" t="s">
        <v>49</v>
      </c>
      <c r="H42" s="34"/>
    </row>
    <row r="43" spans="2:8" ht="15" customHeight="1">
      <c r="B43" s="4"/>
      <c r="C43" s="4"/>
      <c r="D43" s="25" t="s">
        <v>64</v>
      </c>
      <c r="E43" s="23" t="s">
        <v>112</v>
      </c>
      <c r="F43" s="24" t="s">
        <v>60</v>
      </c>
      <c r="G43" s="24" t="s">
        <v>113</v>
      </c>
      <c r="H43" s="37" t="s">
        <v>107</v>
      </c>
    </row>
    <row r="44" spans="2:8">
      <c r="B44" s="20">
        <v>12</v>
      </c>
      <c r="C44" s="20">
        <v>1</v>
      </c>
      <c r="D44" s="26" t="s">
        <v>39</v>
      </c>
      <c r="E44" s="26" t="s">
        <v>40</v>
      </c>
      <c r="F44" s="26" t="s">
        <v>42</v>
      </c>
      <c r="G44" s="26" t="s">
        <v>41</v>
      </c>
      <c r="H44" s="33"/>
    </row>
    <row r="45" spans="2:8">
      <c r="B45" s="20"/>
      <c r="C45" s="20"/>
      <c r="D45" s="27" t="s">
        <v>64</v>
      </c>
      <c r="E45" s="30" t="s">
        <v>105</v>
      </c>
      <c r="F45" s="31" t="s">
        <v>60</v>
      </c>
      <c r="G45" s="31" t="s">
        <v>106</v>
      </c>
      <c r="H45" s="32" t="s">
        <v>107</v>
      </c>
    </row>
    <row r="46" spans="2:8" ht="15" customHeight="1">
      <c r="B46" s="4">
        <v>13</v>
      </c>
      <c r="C46" s="4">
        <v>1</v>
      </c>
      <c r="D46" s="22" t="s">
        <v>43</v>
      </c>
      <c r="E46" s="19" t="s">
        <v>44</v>
      </c>
      <c r="F46" s="19" t="s">
        <v>46</v>
      </c>
      <c r="G46" s="19" t="s">
        <v>45</v>
      </c>
      <c r="H46" s="34"/>
    </row>
    <row r="47" spans="2:8" ht="15" customHeight="1">
      <c r="B47" s="4"/>
      <c r="C47" s="4"/>
      <c r="D47" s="25" t="s">
        <v>64</v>
      </c>
      <c r="E47" s="23" t="s">
        <v>114</v>
      </c>
      <c r="F47" s="24" t="s">
        <v>60</v>
      </c>
      <c r="G47" s="24" t="s">
        <v>115</v>
      </c>
      <c r="H47" s="37" t="s">
        <v>107</v>
      </c>
    </row>
    <row r="48" spans="2:8">
      <c r="B48" s="20">
        <v>14</v>
      </c>
      <c r="C48" s="20">
        <v>1</v>
      </c>
      <c r="D48" s="26" t="s">
        <v>14</v>
      </c>
      <c r="E48" s="21" t="s">
        <v>66</v>
      </c>
      <c r="F48" s="21" t="s">
        <v>67</v>
      </c>
      <c r="G48" s="21" t="s">
        <v>65</v>
      </c>
      <c r="H48" s="33"/>
    </row>
    <row r="49" spans="2:8" ht="6.95" customHeight="1">
      <c r="B49" s="8"/>
      <c r="C49" s="8"/>
      <c r="D49" s="8"/>
      <c r="E49" s="7"/>
      <c r="F49" s="7"/>
      <c r="G49" s="11"/>
      <c r="H49" s="7"/>
    </row>
    <row r="50" spans="2:8" ht="15.75" customHeight="1"/>
    <row r="51" spans="2:8">
      <c r="B51"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39"/>
      <c r="C53" s="39"/>
      <c r="D53" s="39"/>
      <c r="E53" s="39"/>
      <c r="F53" s="39"/>
      <c r="G53" s="39"/>
      <c r="H53" s="39"/>
    </row>
  </sheetData>
  <sortState xmlns:xlrd2="http://schemas.microsoft.com/office/spreadsheetml/2017/richdata2" ref="B16:H48">
    <sortCondition ref="D16:D48"/>
  </sortState>
  <mergeCells count="3">
    <mergeCell ref="B53:H53"/>
    <mergeCell ref="B12:F12"/>
    <mergeCell ref="E2:H3"/>
  </mergeCells>
  <phoneticPr fontId="32"/>
  <conditionalFormatting sqref="E8:E10">
    <cfRule type="cellIs" dxfId="0" priority="1" operator="notEqual">
      <formula>"none"</formula>
    </cfRule>
  </conditionalFormatting>
  <hyperlinks>
    <hyperlink ref="E11" r:id="rId1" xr:uid="{3C498097-D3A6-41B7-8806-BAD98C478EB8}"/>
    <hyperlink ref="E9" r:id="rId2" xr:uid="{DAB645F4-5DA1-49F3-AEA0-576506588EA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2021-11-10T22:26:36Z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d73d53b1-dc39-4d27-a8d3-1a56437a35a6</vt:lpwstr>
  </property>
  <property fmtid="{D5CDD505-2E9C-101B-9397-08002B2CF9AE}" pid="8" name="MSIP_Label_c8eddb31-ca59-47b4-aceb-732539ed590b_ContentBits">
    <vt:lpwstr>0</vt:lpwstr>
  </property>
</Properties>
</file>