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FDE53EE-E252-40DB-B4FD-6438D227A6E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8" i="1" l="1"/>
</calcChain>
</file>

<file path=xl/sharedStrings.xml><?xml version="1.0" encoding="utf-8"?>
<sst xmlns="http://schemas.openxmlformats.org/spreadsheetml/2006/main" count="342" uniqueCount="226">
  <si>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</si>
  <si>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</si>
  <si>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</si>
  <si>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</si>
  <si>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</si>
  <si>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</si>
  <si>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</si>
  <si>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</si>
  <si>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</si>
  <si>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</si>
  <si>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</si>
  <si>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</si>
  <si>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ISL8117AFRZ</t>
  </si>
  <si>
    <t>C42</t>
  </si>
  <si>
    <t>CAP, SMD, 0603, 100pF, 50V, 5%, C0G, ROHS</t>
  </si>
  <si>
    <t>PANASONIC</t>
  </si>
  <si>
    <t>ECJ-1VC1H101J</t>
  </si>
  <si>
    <t>C41</t>
  </si>
  <si>
    <t>CAP, SMD, 0603, 1000pF, 50V, 10%, X7R, ROHS</t>
  </si>
  <si>
    <t>AVX</t>
  </si>
  <si>
    <t>06035C102KAT2A</t>
  </si>
  <si>
    <t>C4, C21</t>
  </si>
  <si>
    <t>CAP, SMD, 0603, 0.1µF, 100V, 10%, X7R, ROHS</t>
  </si>
  <si>
    <t>VENKEL</t>
  </si>
  <si>
    <t>C0603X7R101-104KNE</t>
  </si>
  <si>
    <t>C5, C20</t>
  </si>
  <si>
    <t>CAP, SMD, 0603, 0.1µF, 25V, 10%, X7R, ROHS</t>
  </si>
  <si>
    <t>MURATA</t>
  </si>
  <si>
    <t>GRM39X7R104K025AD</t>
  </si>
  <si>
    <t>C2, C22</t>
  </si>
  <si>
    <t>CAP, SMD, 0603, 1µF, 50V, 10%, X5R, ROHS</t>
  </si>
  <si>
    <t>TDK</t>
  </si>
  <si>
    <t>C1608X5R1H105K</t>
  </si>
  <si>
    <t>C1, C17</t>
  </si>
  <si>
    <t>CAP, SMD, 0603, 10µF, 10V, 20%, X5R, ROHS</t>
  </si>
  <si>
    <t>ECJ-1VB1A106M</t>
  </si>
  <si>
    <t>C6</t>
  </si>
  <si>
    <t>CAP, SMD, 0603, 220pF, 50V, 10%, X7R, ROHS</t>
  </si>
  <si>
    <t>GRM188R71H221KA01D</t>
  </si>
  <si>
    <t>C3</t>
  </si>
  <si>
    <t>CAP, SMD, 0603, 0.047µF, 25V, 10%, X7R, ROHS</t>
  </si>
  <si>
    <t>GRM188R71E473KA01D</t>
  </si>
  <si>
    <t>CAP, SMD, 1210, 10µF, 50V, 10%, X5R, ROHS</t>
  </si>
  <si>
    <t>TAIYO YUDEN</t>
  </si>
  <si>
    <t>UMK325BJ106KM-T</t>
  </si>
  <si>
    <t>CAP, SMD, 1210, 4.7µF, 100V, 10%, X7S, ROHS</t>
  </si>
  <si>
    <t>CGA6M3X7S2A475K200AB</t>
  </si>
  <si>
    <t>C11</t>
  </si>
  <si>
    <t>CAP, SMD, 10x10.2mm, 330µF, 35V, 20%, ALUM.ELEC., ROHS</t>
  </si>
  <si>
    <t>EEE-FP1V331AP</t>
  </si>
  <si>
    <t>C16, C18</t>
  </si>
  <si>
    <t>CAP, SMD, 16x16.5mm, 100µF, 100V, 20%, ALUM.ELEC., ROHS</t>
  </si>
  <si>
    <t>UNITED CHEMI-CON</t>
  </si>
  <si>
    <t>EMVH101GDA101MLH0S</t>
  </si>
  <si>
    <t>MAL214699906E3</t>
  </si>
  <si>
    <t>L1</t>
  </si>
  <si>
    <t>COIL-PWR INDUCTOR, SMD, 17.15mmSQ., 3.3µH, 20%, 35A, ROHS</t>
  </si>
  <si>
    <t>VISHAY</t>
  </si>
  <si>
    <t>IHLP6767GZER3R3M11</t>
  </si>
  <si>
    <t>D1</t>
  </si>
  <si>
    <t>DIODE-RECTIFIER, SMD, 2P, S0D-123FL, 100V, 1A, ROHS</t>
  </si>
  <si>
    <t>ON SEMICONDUCTOR</t>
  </si>
  <si>
    <t>MBR1H100SFT3G</t>
  </si>
  <si>
    <t>U3</t>
  </si>
  <si>
    <t>IC-40V LDO ADJ. LINEAR REGULATOR, 14P, HTSSOP, ROHS</t>
  </si>
  <si>
    <t>INTERSIL</t>
  </si>
  <si>
    <t>ISL80138IVEAJZ</t>
  </si>
  <si>
    <t>U2</t>
  </si>
  <si>
    <t>IC-55V SWITCHING CONTROLLER, 16P, QFN, ROHS</t>
  </si>
  <si>
    <t>Q1, Q2, Q3, Q4</t>
  </si>
  <si>
    <t>TRANSISTOR-MOS, N-CHANNEL, 8P, PG-TDSON-8, 60V, 50A, ROHS</t>
  </si>
  <si>
    <t>INFINEON TECHNOLOGY</t>
  </si>
  <si>
    <t>BSC067N06LS3G</t>
  </si>
  <si>
    <t>SiR688DP-T1-GE3</t>
  </si>
  <si>
    <t>R18</t>
  </si>
  <si>
    <t>RES, SMD, 0603, 10Ω, 1/10W, 1%, TF, ROHS</t>
  </si>
  <si>
    <t>KOA</t>
  </si>
  <si>
    <t>RK73H1JT10R0F</t>
  </si>
  <si>
    <t>R9, R15</t>
  </si>
  <si>
    <t>RES, SMD, 0603, 20Ω, 1/10W, 1%, TF, ROHS</t>
  </si>
  <si>
    <t>ERJ-3EKF20R0V</t>
  </si>
  <si>
    <t>R6, R11, R12, R13, R16, R17, R23, R24, R27</t>
  </si>
  <si>
    <t>RES, SMD, 0603, 0Ω, 1/10W, TF, ROHS</t>
  </si>
  <si>
    <t>CR0603-10W-000T</t>
  </si>
  <si>
    <t>R5, R19, R21</t>
  </si>
  <si>
    <t>RES, SMD, 0603, 10k, 1/10W, 1%, TF, ROHS</t>
  </si>
  <si>
    <t>RK73H1JT1002F</t>
  </si>
  <si>
    <t>R14</t>
  </si>
  <si>
    <t>RES, SMD, 0603, 100k, 1/10W, 1%, TF, ROHS</t>
  </si>
  <si>
    <t>CR0603-10W-1003FT</t>
  </si>
  <si>
    <t>R3</t>
  </si>
  <si>
    <t>RES, SMD, 0603, 8.2k, 1/10W, 1%, TF, ROHS</t>
  </si>
  <si>
    <t>R2</t>
  </si>
  <si>
    <t>RES, SMD, 0603, 2.26k, 1/10W, 1%, TF, ROHS</t>
  </si>
  <si>
    <t>YAGEO</t>
  </si>
  <si>
    <t>RC0603FR-072K26L</t>
  </si>
  <si>
    <t>R20</t>
  </si>
  <si>
    <t>RES, SMD, 0603, 30.9k, 1/10W, 1%, TF, ROHS</t>
  </si>
  <si>
    <t>RC0603FR-0730K9L</t>
  </si>
  <si>
    <t>R7</t>
  </si>
  <si>
    <t>RES, SMD, 0603, 3.3kΩ, 1/10W, 1%, TF, ROHS</t>
  </si>
  <si>
    <t>ROHM</t>
  </si>
  <si>
    <t>MCR03EZPFX3301</t>
  </si>
  <si>
    <t>R1, R28</t>
  </si>
  <si>
    <t>RES, SMD, 0603, 43.2k, 1/10W, 1%, TF, ROHS</t>
  </si>
  <si>
    <t>RC0603FR-0743K2L(PbFREE)</t>
  </si>
  <si>
    <t>R4</t>
  </si>
  <si>
    <t>RES, SMD, 0603, 90.9k, 1/10W, 1%, TF, ROHS</t>
  </si>
  <si>
    <t>ERJ-3EKF9092V</t>
  </si>
  <si>
    <t>R8</t>
  </si>
  <si>
    <t>RES, SMD, 1206, DNP, DNP, DNP, TF, ROHS</t>
  </si>
  <si>
    <t>C12, C13, C14, C15, C23, C24, C25, C26, C30, C31</t>
  </si>
  <si>
    <t>C8, C9, C10, C32, C33, C34, C35, C36, C37, C38, C39, C40</t>
  </si>
  <si>
    <t>Option</t>
  </si>
  <si>
    <t>CAP MLCC 10µF ±20% 10V X5R 0603 SMD</t>
  </si>
  <si>
    <t>VJ0603G106MXQCW1BC</t>
  </si>
  <si>
    <t xml:space="preserve">VJ….W1BC Basic Commodity Series </t>
  </si>
  <si>
    <t>Option (V &lt; 6.3V)</t>
  </si>
  <si>
    <t>CAP Polymer 10µF ±20% 6.3V P-case 2012-12 105°C</t>
  </si>
  <si>
    <t>T55P106M6R3C0200</t>
  </si>
  <si>
    <t>vPolyTan, Molded, High Performance SMD 0805</t>
  </si>
  <si>
    <t>CAP Al Electrolytic 330µF ±20% 35V Radial Can SMD 125°C</t>
  </si>
  <si>
    <t>MAL214699005E3</t>
  </si>
  <si>
    <t>AEC-Q, Automotovie, High Temperature, Low Impedance, Vibration Proof, High Reliabitily (12.5mm x 12.5mm x 13.00mm)</t>
  </si>
  <si>
    <t>CAP Conductive Polymer Aluminum 330µF ±20% 35V Radial Can SMD 105°C</t>
  </si>
  <si>
    <t>MAL218497006E3</t>
  </si>
  <si>
    <t>Low Impedance, Very Low ESR &amp; High Ripple Current, High Voltages up to 100V (10.0mm x 10.0mm x 12.40mm)</t>
  </si>
  <si>
    <t>Option (V &lt; 50V)</t>
  </si>
  <si>
    <t>CAP MLCC 4.7µF ±10% 50V X7R 1210 SMD</t>
  </si>
  <si>
    <t>VJ1210Y475KXATW1BC</t>
  </si>
  <si>
    <t>Option (V &lt; 63V)</t>
  </si>
  <si>
    <t>CAP Polymer 4.7µF ±20% 63V D-case 7343-31 105°C</t>
  </si>
  <si>
    <t>T55D475M063C0100</t>
  </si>
  <si>
    <t>vPolyTan, Molded, High Performance SMD 2917</t>
  </si>
  <si>
    <t>Option x1 (V &lt; 63V)</t>
  </si>
  <si>
    <t>CAP Polymer 22µF ±20% 63V EE-case 7343-43 105°C</t>
  </si>
  <si>
    <t>T59EE226M063C0100</t>
  </si>
  <si>
    <t>vPolyTan, Leadframeless Molded, Low ESR SMD 2917</t>
  </si>
  <si>
    <t>CAP Al Electrolytic 100µF ±20% 100V Radial Can SMD 125°C</t>
  </si>
  <si>
    <t>AEC-Q, Automotovie, High Temperature, Low Impedance, Vibration Proof, High Reliabitily (12.5mm x 12.5mm x 16.00mm)</t>
  </si>
  <si>
    <t>CAP Conductive Polymer Aluminum 47µF ±20% 80V Radial Can SMD 105°C</t>
  </si>
  <si>
    <t>MAL218497703E3</t>
  </si>
  <si>
    <t>CAP MLCC 1µF ±10% 50V X5R 0603 SMD</t>
  </si>
  <si>
    <t>VJ0603G105KXACW1BC</t>
  </si>
  <si>
    <t>CAP MLCC 0.047µF ±10% 25V X7R 0603 SMD</t>
  </si>
  <si>
    <t>VJ0603Y473KXXCW1BC</t>
  </si>
  <si>
    <t>CAP MLCC 0.1µF ±10% 100V X7R 0603 SMD</t>
  </si>
  <si>
    <t>VJ0603Y104KXBCW1BC</t>
  </si>
  <si>
    <t>CAP MLCC 1000pF ±10% 50V X7R 0603 SMD</t>
  </si>
  <si>
    <t>VJ0603Y102KXACW1BC</t>
  </si>
  <si>
    <t>CAP MLCC 100pF ±5% 50V C0G/NP0 0603 SMD</t>
  </si>
  <si>
    <t>VJ0603A101JXACW1BC</t>
  </si>
  <si>
    <t>CAP MLCC 0.1µF ±10% 25V X7R 0603 SMD</t>
  </si>
  <si>
    <t>VJ0603Y104KXXCW1BC</t>
  </si>
  <si>
    <t>CAP MLCC 220pF ±10% 50V X7R 0603 SMD</t>
  </si>
  <si>
    <t>VJ0603Y221KXACW1BC</t>
  </si>
  <si>
    <t>CAP MLCC 220pF ±5% 50V C0G/NP0 0603 SMD</t>
  </si>
  <si>
    <t>VJ0603A221JXACW1BC</t>
  </si>
  <si>
    <t>CAP MLCC 10µF ±10% 50V X5R 1210 SMD</t>
  </si>
  <si>
    <t>VJ1210G106KXATW1BC</t>
  </si>
  <si>
    <t>Option (V &lt; 16V)</t>
  </si>
  <si>
    <t>CAP Polymer 10µF ±20% 16V B-case 3528-21 105°C</t>
  </si>
  <si>
    <t>T55B106M016C0100</t>
  </si>
  <si>
    <t>vPolyTan, Molded, High Performance SMD 1411</t>
  </si>
  <si>
    <t>Option x1 (V &lt; 16V)</t>
  </si>
  <si>
    <t>CAP Polymer 100µF ±20% 16V V-case 7343-20 105°C</t>
  </si>
  <si>
    <t>T55V107M016C0050</t>
  </si>
  <si>
    <t>CAP Polymer 150µF ±20% 16V D-case 7343-31 105°C</t>
  </si>
  <si>
    <t>T55D157M016C0015</t>
  </si>
  <si>
    <t>Diode - Power Rectifier Schottky 100V 1A Vf~0.72V SMF (DO-219AB)</t>
  </si>
  <si>
    <t>SS1FH10-M3/H</t>
  </si>
  <si>
    <t>eSMP, Single Configuration, SMD, 175°C (Tj), SOD-123W Compatible, Low Leakage, RoHS, H/F</t>
  </si>
  <si>
    <t>Diode - Power Rectifier Schottky 100V 1A Vf~0.69V MicroSMP (DO-219AD)</t>
  </si>
  <si>
    <t>V1PM10-M3/H</t>
  </si>
  <si>
    <t>eSMP, Single Configuration, SMD, 175°C (Tj), TMBS, RoHS, H/F</t>
  </si>
  <si>
    <t>IND 3.3µH ±20% 32A Isat 32.2A Idc 3.06mΩ SMD 155°C</t>
  </si>
  <si>
    <t>IHLP6767GZER3R3M51</t>
  </si>
  <si>
    <t>Commercial, High Temperature (155°C) Series, Shielded (17.9mm x 17.1mm x 7.00mm)</t>
  </si>
  <si>
    <t>Commercial, Low DCR Series, Shielded (17.9mm x 17.1mm x 7.00mm)</t>
  </si>
  <si>
    <t>MOSFET Single N-CHAN 60V 60A 3.5mΩ @10V PowerPAK SO-8</t>
  </si>
  <si>
    <t>TrenchFET, Single Configuration, SMD, 150°C (Tj), RoHS, H/F</t>
  </si>
  <si>
    <t>MOSFET Single N-CHAN 60V 60A 4.5mΩ @10V PowerPAK SO-8</t>
  </si>
  <si>
    <t>SiR186DP-T1-RE3</t>
  </si>
  <si>
    <t>TrenchFET - GEN IV, Single Configuration, SMD, 150°C (Tj), RoHS, H/F</t>
  </si>
  <si>
    <t>MOSFET Single N-CHAN 60V 60A 6.25mΩ @10V PowerPAK SO-8</t>
  </si>
  <si>
    <t>Si7164DP-T1-GE3</t>
  </si>
  <si>
    <t>TrenchFET, Single Configuration, SMD, 150°C (Tj), RoHS</t>
  </si>
  <si>
    <t>MOSFET Single N-CHAN 100V 95A 4.8mΩ @10V PowerPAK SO-8</t>
  </si>
  <si>
    <t>SiR170DP-T1-RE3</t>
  </si>
  <si>
    <t>RES 2.2Ω ±5% 1/4W 1206 ±200ppm/°C SMD Thick Film</t>
  </si>
  <si>
    <t>CRCW12062R20JNEA</t>
  </si>
  <si>
    <t>CRCW e3 Standard Chip Resistor AEC-Q200</t>
  </si>
  <si>
    <t>RES 2.2Ω ±1% 3/4W 1206 ±100ppm/°C SMD Thick Film</t>
  </si>
  <si>
    <t>CRCW12062R20FKEAHP</t>
  </si>
  <si>
    <t>CRCW-HP e3 Pulse Proof, High Power Chip Resistor AEC-Q200</t>
  </si>
  <si>
    <t>RES 20Ω ±1% 1/10W 0603 ±100ppm/°C SMD Thick Film</t>
  </si>
  <si>
    <t>CRCW060320R0FKEA</t>
  </si>
  <si>
    <t>RES 0Ω JUMPER 1/10W 0603 JUMPER SMD Thick Film</t>
  </si>
  <si>
    <t>CRCW06030000Z0EA</t>
  </si>
  <si>
    <t>RES 43.2kΩ ±1% 1/10W 0603 ±100ppm/°C SMD Thick Film</t>
  </si>
  <si>
    <t>CRCW060343K2FKEA</t>
  </si>
  <si>
    <t>RES 100kΩ ±1% 1/10W 0603 ±100ppm/°C SMD Thick Film</t>
  </si>
  <si>
    <t>CRCW0603100KFKEA</t>
  </si>
  <si>
    <t>RES 10Ω ±1% 1/10W 0603 ±100ppm/°C SMD Thick Film</t>
  </si>
  <si>
    <t>CRCW060310R0FKEA</t>
  </si>
  <si>
    <t>RES 2.26kΩ ±1% 1/10W 0603 ±100ppm/°C SMD Thick Film</t>
  </si>
  <si>
    <t>CRCW06032K26FKEA</t>
  </si>
  <si>
    <t>RES 30.9kΩ ±1% 1/10W 0603 ±100ppm/°C SMD Thick Film</t>
  </si>
  <si>
    <t>CRCW060330K9FKEA</t>
  </si>
  <si>
    <t>RES 90.9kΩ ±1% 1/10W 0603 ±100ppm/°C SMD Thick Film</t>
  </si>
  <si>
    <t>CRCW060390K9FKEA</t>
  </si>
  <si>
    <t>RES 10kΩ ±1% 1/10W 0603 ±100ppm/°C SMD Thick Film</t>
  </si>
  <si>
    <t>CRCW060310K0FKEA</t>
  </si>
  <si>
    <t>RES 8.2kΩ ±1% 1/10W 0603 ±100ppm/°C SMD Thick Film</t>
  </si>
  <si>
    <t>CRCW06038K20FKEA</t>
  </si>
  <si>
    <t>RES 3.3kΩ ±1% 1/10W 0603 ±100ppm/°C SMD Thick Film</t>
  </si>
  <si>
    <t>CRCW06033K30FKEA</t>
  </si>
  <si>
    <t>-</t>
  </si>
  <si>
    <t>ISL8117AEVAL1Z: Sync Buck Step-down PWM Controller Eval Board with 18V to 60V Vin Range and 12V 20A Output with COMP Pin</t>
  </si>
  <si>
    <t>ISL8117AEVAL1Z</t>
  </si>
  <si>
    <t>リファレンス回路リンク</t>
  </si>
  <si>
    <t>リファレンス回路掲載ページ</t>
  </si>
  <si>
    <t>ネクスティ問合せ</t>
  </si>
  <si>
    <t>https://www.e-nexty.com/inquiries/new</t>
  </si>
  <si>
    <t>https://www.renesas.com/jp/ja/document/mat/isl8117aeval1z-user-guide</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</si>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</sst>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xf numFmtId="0" fontId="3" fillId="0" borderId="0" xfId="0" applyFont="1" applyAlignment="1">
      <alignment horizontal="left"/>
    </xf>
    <xf numFmtId="0" fontId="27" fillId="0" borderId="0" xfId="0" applyFont="1"/>
    <xf numFmtId="0" fontId="29" fillId="0" borderId="0" xfId="0" applyFont="1" applyAlignment="1">
      <alignment horizontal="center" vertical="center"/>
    </xf>
    <xf numFmtId="0" fontId="28" fillId="0" borderId="0" xfId="0" applyFont="1" applyAlignment="1">
      <alignment horizontal="left" vertical="center"/>
    </xf>
    <xf numFmtId="0" fontId="4" fillId="0" borderId="0" xfId="0" applyFont="1" applyAlignment="1">
      <alignment horizontal="left" vertical="center"/>
    </xf>
    <xf numFmtId="0" fontId="30" fillId="0" borderId="0" xfId="0" applyFont="1" applyAlignment="1">
      <alignment horizontal="left" vertical="center"/>
    </xf>
    <xf numFmtId="0" fontId="29" fillId="0" borderId="0" xfId="0" applyFont="1" applyAlignment="1">
      <alignment horizontal="left" vertical="center"/>
    </xf>
    <xf numFmtId="0" fontId="3" fillId="33" borderId="0" xfId="0" applyFont="1" applyFill="1" applyAlignment="1">
      <alignment horizontal="center"/>
    </xf>
    <xf numFmtId="0" fontId="3" fillId="33" borderId="0" xfId="0" applyFont="1" applyFill="1" applyAlignment="1">
      <alignment horizontal="left"/>
    </xf>
    <xf numFmtId="0" fontId="3" fillId="33" borderId="0" xfId="0" applyFont="1" applyFill="1"/>
    <xf numFmtId="0" fontId="29" fillId="33" borderId="0" xfId="0" applyFont="1" applyFill="1" applyAlignment="1">
      <alignment horizontal="center" vertical="center"/>
    </xf>
    <xf numFmtId="0" fontId="28" fillId="33" borderId="0" xfId="0" applyFont="1" applyFill="1" applyAlignment="1">
      <alignment horizontal="left" vertical="center"/>
    </xf>
    <xf numFmtId="0" fontId="4" fillId="33" borderId="0" xfId="0" applyFont="1" applyFill="1" applyAlignment="1">
      <alignment horizontal="left" vertical="center"/>
    </xf>
    <xf numFmtId="0" fontId="30" fillId="33" borderId="0" xfId="0" applyFont="1" applyFill="1" applyAlignment="1">
      <alignment horizontal="left" vertical="center"/>
    </xf>
    <xf numFmtId="0" fontId="27" fillId="33"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86</xdr:row>
      <xdr:rowOff>9525</xdr:rowOff>
    </xdr:from>
    <xdr:to>
      <xdr:col>8</xdr:col>
      <xdr:colOff>0</xdr:colOff>
      <xdr:row>89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90</xdr:row>
      <xdr:rowOff>9525</xdr:rowOff>
    </xdr:from>
    <xdr:to>
      <xdr:col>7</xdr:col>
      <xdr:colOff>2324101</xdr:colOff>
      <xdr:row>94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95</xdr:row>
      <xdr:rowOff>19050</xdr:rowOff>
    </xdr:from>
    <xdr:to>
      <xdr:col>8</xdr:col>
      <xdr:colOff>9525</xdr:colOff>
      <xdr:row>97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98</xdr:row>
      <xdr:rowOff>9525</xdr:rowOff>
    </xdr:from>
    <xdr:to>
      <xdr:col>8</xdr:col>
      <xdr:colOff>0</xdr:colOff>
      <xdr:row>99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17a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0"/>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11</v>
      </c>
      <c r="F2" s="39"/>
      <c r="G2" s="39"/>
      <c r="H2" s="39"/>
    </row>
    <row r="3" spans="2:8" ht="15" customHeight="1">
      <c r="D3" s="15"/>
      <c r="E3" s="39"/>
      <c r="F3" s="39"/>
      <c r="G3" s="39"/>
      <c r="H3" s="39"/>
    </row>
    <row r="4" spans="2:8">
      <c r="B4"/>
    </row>
    <row r="5" spans="2:8" ht="15" customHeight="1">
      <c r="B5" s="12"/>
      <c r="C5" s="12"/>
      <c r="D5" s="18"/>
      <c r="E5" s="12"/>
      <c r="F5" s="12"/>
      <c r="G5" s="12"/>
      <c r="H5" s="12"/>
    </row>
    <row r="6" spans="2:8" ht="15" customHeight="1">
      <c r="B6" s="13"/>
      <c r="C6" s="13"/>
      <c r="D6" s="18" t="s">
        <v>7</v>
      </c>
      <c r="E6" s="13" t="s">
        <v>219</v>
      </c>
      <c r="F6" s="13"/>
      <c r="G6" s="13"/>
      <c r="H6" s="13"/>
    </row>
    <row r="7" spans="2:8" ht="15" customHeight="1">
      <c r="B7" s="14"/>
      <c r="C7" s="14"/>
      <c r="D7" s="18" t="s">
        <v>8</v>
      </c>
      <c r="E7" s="12" t="s">
        <v>218</v>
      </c>
      <c r="F7" s="14"/>
      <c r="G7" s="14"/>
      <c r="H7" s="14"/>
    </row>
    <row r="8" spans="2:8" ht="15" customHeight="1">
      <c r="B8" s="14"/>
      <c r="C8" s="14"/>
      <c r="D8" s="18" t="s">
        <v>9</v>
      </c>
      <c r="E8" s="16" t="s">
        <v>10</v>
      </c>
      <c r="F8" s="14"/>
      <c r="G8" s="14"/>
      <c r="H8" s="14"/>
    </row>
    <row r="9" spans="2:8" ht="15" customHeight="1">
      <c r="B9" s="14"/>
      <c r="C9" s="14"/>
      <c r="D9" s="18" t="s">
        <v>220</v>
      </c>
      <c r="E9" s="40" t="s">
        <v>224</v>
      </c>
      <c r="F9" s="14"/>
      <c r="G9" s="14"/>
      <c r="H9" s="14"/>
    </row>
    <row r="10" spans="2:8" ht="15" customHeight="1">
      <c r="B10" s="14"/>
      <c r="C10" s="14"/>
      <c r="D10" s="18" t="s">
        <v>221</v>
      </c>
      <c r="E10" s="41" t="s">
        <v>225</v>
      </c>
      <c r="F10" s="14"/>
      <c r="G10" s="14"/>
      <c r="H10" s="14"/>
    </row>
    <row r="11" spans="2:8" ht="15" customHeight="1">
      <c r="B11" s="14"/>
      <c r="C11" s="14"/>
      <c r="D11" s="18" t="s">
        <v>222</v>
      </c>
      <c r="E11" s="35" t="s">
        <v>223</v>
      </c>
      <c r="F11" s="14"/>
      <c r="G11" s="1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27">
        <v>1</v>
      </c>
      <c r="C16" s="27">
        <v>2</v>
      </c>
      <c r="D16" s="28" t="s">
        <v>33</v>
      </c>
      <c r="E16" s="29" t="s">
        <v>34</v>
      </c>
      <c r="F16" s="29" t="s">
        <v>15</v>
      </c>
      <c r="G16" s="29" t="s">
        <v>35</v>
      </c>
      <c r="H16" s="29"/>
    </row>
    <row r="17" spans="2:8">
      <c r="B17" s="27"/>
      <c r="C17" s="27"/>
      <c r="D17" s="30" t="s">
        <v>113</v>
      </c>
      <c r="E17" s="31" t="s">
        <v>114</v>
      </c>
      <c r="F17" s="32" t="s">
        <v>57</v>
      </c>
      <c r="G17" s="32" t="s">
        <v>115</v>
      </c>
      <c r="H17" s="33" t="s">
        <v>116</v>
      </c>
    </row>
    <row r="18" spans="2:8">
      <c r="B18" s="27"/>
      <c r="C18" s="27"/>
      <c r="D18" s="30" t="s">
        <v>117</v>
      </c>
      <c r="E18" s="31" t="s">
        <v>118</v>
      </c>
      <c r="F18" s="32" t="s">
        <v>57</v>
      </c>
      <c r="G18" s="32" t="s">
        <v>119</v>
      </c>
      <c r="H18" s="33" t="s">
        <v>120</v>
      </c>
    </row>
    <row r="19" spans="2:8">
      <c r="B19" s="4">
        <v>2</v>
      </c>
      <c r="C19" s="4">
        <v>1</v>
      </c>
      <c r="D19" s="20" t="s">
        <v>47</v>
      </c>
      <c r="E19" s="19" t="s">
        <v>48</v>
      </c>
      <c r="F19" s="19" t="s">
        <v>15</v>
      </c>
      <c r="G19" s="19" t="s">
        <v>49</v>
      </c>
      <c r="H19" s="19"/>
    </row>
    <row r="20" spans="2:8">
      <c r="B20" s="4"/>
      <c r="C20" s="4"/>
      <c r="D20" s="22" t="s">
        <v>113</v>
      </c>
      <c r="E20" s="23" t="s">
        <v>121</v>
      </c>
      <c r="F20" s="24" t="s">
        <v>57</v>
      </c>
      <c r="G20" s="24" t="s">
        <v>122</v>
      </c>
      <c r="H20" s="25" t="s">
        <v>123</v>
      </c>
    </row>
    <row r="21" spans="2:8">
      <c r="B21" s="4"/>
      <c r="C21" s="4"/>
      <c r="D21" s="22" t="s">
        <v>113</v>
      </c>
      <c r="E21" s="23" t="s">
        <v>124</v>
      </c>
      <c r="F21" s="24" t="s">
        <v>57</v>
      </c>
      <c r="G21" s="24" t="s">
        <v>125</v>
      </c>
      <c r="H21" s="25" t="s">
        <v>126</v>
      </c>
    </row>
    <row r="22" spans="2:8">
      <c r="B22" s="27">
        <v>3</v>
      </c>
      <c r="C22" s="27">
        <v>10</v>
      </c>
      <c r="D22" s="28" t="s">
        <v>111</v>
      </c>
      <c r="E22" s="29" t="s">
        <v>45</v>
      </c>
      <c r="F22" s="29" t="s">
        <v>31</v>
      </c>
      <c r="G22" s="29" t="s">
        <v>46</v>
      </c>
      <c r="H22" s="29"/>
    </row>
    <row r="23" spans="2:8">
      <c r="B23" s="27"/>
      <c r="C23" s="27"/>
      <c r="D23" s="30" t="s">
        <v>127</v>
      </c>
      <c r="E23" s="31" t="s">
        <v>128</v>
      </c>
      <c r="F23" s="32" t="s">
        <v>57</v>
      </c>
      <c r="G23" s="32" t="s">
        <v>129</v>
      </c>
      <c r="H23" s="33" t="s">
        <v>116</v>
      </c>
    </row>
    <row r="24" spans="2:8">
      <c r="B24" s="27"/>
      <c r="C24" s="27"/>
      <c r="D24" s="30" t="s">
        <v>130</v>
      </c>
      <c r="E24" s="31" t="s">
        <v>131</v>
      </c>
      <c r="F24" s="32" t="s">
        <v>57</v>
      </c>
      <c r="G24" s="32" t="s">
        <v>132</v>
      </c>
      <c r="H24" s="33" t="s">
        <v>133</v>
      </c>
    </row>
    <row r="25" spans="2:8">
      <c r="B25" s="27"/>
      <c r="C25" s="27"/>
      <c r="D25" s="30" t="s">
        <v>134</v>
      </c>
      <c r="E25" s="31" t="s">
        <v>135</v>
      </c>
      <c r="F25" s="32" t="s">
        <v>57</v>
      </c>
      <c r="G25" s="32" t="s">
        <v>136</v>
      </c>
      <c r="H25" s="33" t="s">
        <v>137</v>
      </c>
    </row>
    <row r="26" spans="2:8">
      <c r="B26" s="4">
        <v>4</v>
      </c>
      <c r="C26" s="4">
        <v>2</v>
      </c>
      <c r="D26" s="20" t="s">
        <v>50</v>
      </c>
      <c r="E26" s="19" t="s">
        <v>51</v>
      </c>
      <c r="F26" s="19" t="s">
        <v>52</v>
      </c>
      <c r="G26" s="19" t="s">
        <v>53</v>
      </c>
      <c r="H26" s="19"/>
    </row>
    <row r="27" spans="2:8">
      <c r="B27" s="4"/>
      <c r="C27" s="4"/>
      <c r="D27" s="22" t="s">
        <v>113</v>
      </c>
      <c r="E27" s="23" t="s">
        <v>138</v>
      </c>
      <c r="F27" s="24" t="s">
        <v>57</v>
      </c>
      <c r="G27" s="24" t="s">
        <v>54</v>
      </c>
      <c r="H27" s="25" t="s">
        <v>139</v>
      </c>
    </row>
    <row r="28" spans="2:8">
      <c r="B28" s="4"/>
      <c r="C28" s="4"/>
      <c r="D28" s="22" t="s">
        <v>113</v>
      </c>
      <c r="E28" s="23" t="s">
        <v>140</v>
      </c>
      <c r="F28" s="24" t="s">
        <v>57</v>
      </c>
      <c r="G28" s="24" t="s">
        <v>141</v>
      </c>
      <c r="H28" s="25" t="s">
        <v>126</v>
      </c>
    </row>
    <row r="29" spans="2:8">
      <c r="B29" s="27">
        <v>5</v>
      </c>
      <c r="C29" s="27">
        <v>2</v>
      </c>
      <c r="D29" s="28" t="s">
        <v>29</v>
      </c>
      <c r="E29" s="29" t="s">
        <v>30</v>
      </c>
      <c r="F29" s="29" t="s">
        <v>31</v>
      </c>
      <c r="G29" s="29" t="s">
        <v>32</v>
      </c>
      <c r="H29" s="29"/>
    </row>
    <row r="30" spans="2:8">
      <c r="B30" s="27"/>
      <c r="C30" s="27"/>
      <c r="D30" s="30" t="s">
        <v>113</v>
      </c>
      <c r="E30" s="31" t="s">
        <v>142</v>
      </c>
      <c r="F30" s="32" t="s">
        <v>57</v>
      </c>
      <c r="G30" s="32" t="s">
        <v>143</v>
      </c>
      <c r="H30" s="33" t="s">
        <v>116</v>
      </c>
    </row>
    <row r="31" spans="2:8">
      <c r="B31" s="4">
        <v>6</v>
      </c>
      <c r="C31" s="4">
        <v>1</v>
      </c>
      <c r="D31" s="20" t="s">
        <v>39</v>
      </c>
      <c r="E31" s="19" t="s">
        <v>40</v>
      </c>
      <c r="F31" s="19" t="s">
        <v>27</v>
      </c>
      <c r="G31" s="19" t="s">
        <v>41</v>
      </c>
      <c r="H31" s="21"/>
    </row>
    <row r="32" spans="2:8">
      <c r="B32" s="4"/>
      <c r="C32" s="4"/>
      <c r="D32" s="22" t="s">
        <v>113</v>
      </c>
      <c r="E32" s="23" t="s">
        <v>144</v>
      </c>
      <c r="F32" s="24" t="s">
        <v>57</v>
      </c>
      <c r="G32" s="24" t="s">
        <v>145</v>
      </c>
      <c r="H32" s="25" t="s">
        <v>116</v>
      </c>
    </row>
    <row r="33" spans="2:8">
      <c r="B33" s="27">
        <v>7</v>
      </c>
      <c r="C33" s="27">
        <v>2</v>
      </c>
      <c r="D33" s="28" t="s">
        <v>21</v>
      </c>
      <c r="E33" s="29" t="s">
        <v>22</v>
      </c>
      <c r="F33" s="29" t="s">
        <v>23</v>
      </c>
      <c r="G33" s="29" t="s">
        <v>24</v>
      </c>
      <c r="H33" s="29"/>
    </row>
    <row r="34" spans="2:8">
      <c r="B34" s="27"/>
      <c r="C34" s="27"/>
      <c r="D34" s="30" t="s">
        <v>113</v>
      </c>
      <c r="E34" s="31" t="s">
        <v>146</v>
      </c>
      <c r="F34" s="32" t="s">
        <v>57</v>
      </c>
      <c r="G34" s="32" t="s">
        <v>147</v>
      </c>
      <c r="H34" s="33" t="s">
        <v>116</v>
      </c>
    </row>
    <row r="35" spans="2:8">
      <c r="B35" s="4">
        <v>8</v>
      </c>
      <c r="C35" s="4">
        <v>1</v>
      </c>
      <c r="D35" s="20" t="s">
        <v>17</v>
      </c>
      <c r="E35" s="19" t="s">
        <v>18</v>
      </c>
      <c r="F35" s="19" t="s">
        <v>19</v>
      </c>
      <c r="G35" s="19" t="s">
        <v>20</v>
      </c>
      <c r="H35" s="19"/>
    </row>
    <row r="36" spans="2:8">
      <c r="B36" s="4"/>
      <c r="C36" s="4"/>
      <c r="D36" s="22" t="s">
        <v>113</v>
      </c>
      <c r="E36" s="23" t="s">
        <v>148</v>
      </c>
      <c r="F36" s="24" t="s">
        <v>57</v>
      </c>
      <c r="G36" s="24" t="s">
        <v>149</v>
      </c>
      <c r="H36" s="25" t="s">
        <v>116</v>
      </c>
    </row>
    <row r="37" spans="2:8">
      <c r="B37" s="27">
        <v>9</v>
      </c>
      <c r="C37" s="27">
        <v>1</v>
      </c>
      <c r="D37" s="28" t="s">
        <v>13</v>
      </c>
      <c r="E37" s="29" t="s">
        <v>14</v>
      </c>
      <c r="F37" s="29" t="s">
        <v>15</v>
      </c>
      <c r="G37" s="29" t="s">
        <v>16</v>
      </c>
      <c r="H37" s="29"/>
    </row>
    <row r="38" spans="2:8">
      <c r="B38" s="27"/>
      <c r="C38" s="27"/>
      <c r="D38" s="30" t="s">
        <v>113</v>
      </c>
      <c r="E38" s="31" t="s">
        <v>150</v>
      </c>
      <c r="F38" s="32" t="s">
        <v>57</v>
      </c>
      <c r="G38" s="32" t="s">
        <v>151</v>
      </c>
      <c r="H38" s="33" t="s">
        <v>116</v>
      </c>
    </row>
    <row r="39" spans="2:8">
      <c r="B39" s="4">
        <v>10</v>
      </c>
      <c r="C39" s="4">
        <v>2</v>
      </c>
      <c r="D39" s="20" t="s">
        <v>25</v>
      </c>
      <c r="E39" s="19" t="s">
        <v>26</v>
      </c>
      <c r="F39" s="19" t="s">
        <v>27</v>
      </c>
      <c r="G39" s="19" t="s">
        <v>28</v>
      </c>
      <c r="H39" s="19"/>
    </row>
    <row r="40" spans="2:8">
      <c r="B40" s="4"/>
      <c r="C40" s="4"/>
      <c r="D40" s="22" t="s">
        <v>113</v>
      </c>
      <c r="E40" s="23" t="s">
        <v>152</v>
      </c>
      <c r="F40" s="24" t="s">
        <v>57</v>
      </c>
      <c r="G40" s="24" t="s">
        <v>153</v>
      </c>
      <c r="H40" s="25" t="s">
        <v>116</v>
      </c>
    </row>
    <row r="41" spans="2:8">
      <c r="B41" s="27">
        <v>11</v>
      </c>
      <c r="C41" s="27">
        <v>1</v>
      </c>
      <c r="D41" s="28" t="s">
        <v>36</v>
      </c>
      <c r="E41" s="29" t="s">
        <v>37</v>
      </c>
      <c r="F41" s="29" t="s">
        <v>27</v>
      </c>
      <c r="G41" s="29" t="s">
        <v>38</v>
      </c>
      <c r="H41" s="29"/>
    </row>
    <row r="42" spans="2:8">
      <c r="B42" s="27"/>
      <c r="C42" s="27"/>
      <c r="D42" s="30" t="s">
        <v>113</v>
      </c>
      <c r="E42" s="31" t="s">
        <v>154</v>
      </c>
      <c r="F42" s="32" t="s">
        <v>57</v>
      </c>
      <c r="G42" s="32" t="s">
        <v>155</v>
      </c>
      <c r="H42" s="33" t="s">
        <v>116</v>
      </c>
    </row>
    <row r="43" spans="2:8">
      <c r="B43" s="27"/>
      <c r="C43" s="27"/>
      <c r="D43" s="30" t="s">
        <v>113</v>
      </c>
      <c r="E43" s="31" t="s">
        <v>156</v>
      </c>
      <c r="F43" s="32" t="s">
        <v>57</v>
      </c>
      <c r="G43" s="32" t="s">
        <v>157</v>
      </c>
      <c r="H43" s="33" t="s">
        <v>116</v>
      </c>
    </row>
    <row r="44" spans="2:8">
      <c r="B44" s="4">
        <v>12</v>
      </c>
      <c r="C44" s="4">
        <v>12</v>
      </c>
      <c r="D44" s="20" t="s">
        <v>112</v>
      </c>
      <c r="E44" s="20" t="s">
        <v>42</v>
      </c>
      <c r="F44" s="19" t="s">
        <v>43</v>
      </c>
      <c r="G44" s="19" t="s">
        <v>44</v>
      </c>
      <c r="H44" s="19"/>
    </row>
    <row r="45" spans="2:8">
      <c r="B45" s="4"/>
      <c r="C45" s="4"/>
      <c r="D45" s="22" t="s">
        <v>113</v>
      </c>
      <c r="E45" s="23" t="s">
        <v>158</v>
      </c>
      <c r="F45" s="24" t="s">
        <v>57</v>
      </c>
      <c r="G45" s="24" t="s">
        <v>159</v>
      </c>
      <c r="H45" s="25" t="s">
        <v>116</v>
      </c>
    </row>
    <row r="46" spans="2:8">
      <c r="B46" s="4"/>
      <c r="C46" s="4"/>
      <c r="D46" s="22" t="s">
        <v>160</v>
      </c>
      <c r="E46" s="23" t="s">
        <v>161</v>
      </c>
      <c r="F46" s="24" t="s">
        <v>57</v>
      </c>
      <c r="G46" s="24" t="s">
        <v>162</v>
      </c>
      <c r="H46" s="25" t="s">
        <v>163</v>
      </c>
    </row>
    <row r="47" spans="2:8">
      <c r="B47" s="4"/>
      <c r="C47" s="4"/>
      <c r="D47" s="22" t="s">
        <v>164</v>
      </c>
      <c r="E47" s="23" t="s">
        <v>165</v>
      </c>
      <c r="F47" s="24" t="s">
        <v>57</v>
      </c>
      <c r="G47" s="24" t="s">
        <v>166</v>
      </c>
      <c r="H47" s="25" t="s">
        <v>133</v>
      </c>
    </row>
    <row r="48" spans="2:8">
      <c r="B48" s="4"/>
      <c r="C48" s="4"/>
      <c r="D48" s="22" t="s">
        <v>164</v>
      </c>
      <c r="E48" s="23" t="s">
        <v>167</v>
      </c>
      <c r="F48" s="24" t="s">
        <v>57</v>
      </c>
      <c r="G48" s="24" t="s">
        <v>168</v>
      </c>
      <c r="H48" s="25" t="s">
        <v>133</v>
      </c>
    </row>
    <row r="49" spans="2:8">
      <c r="B49" s="27">
        <v>13</v>
      </c>
      <c r="C49" s="27">
        <v>1</v>
      </c>
      <c r="D49" s="28" t="s">
        <v>59</v>
      </c>
      <c r="E49" s="29" t="s">
        <v>60</v>
      </c>
      <c r="F49" s="29" t="s">
        <v>61</v>
      </c>
      <c r="G49" s="29" t="s">
        <v>62</v>
      </c>
      <c r="H49" s="29"/>
    </row>
    <row r="50" spans="2:8">
      <c r="B50" s="27"/>
      <c r="C50" s="27"/>
      <c r="D50" s="30" t="s">
        <v>113</v>
      </c>
      <c r="E50" s="31" t="s">
        <v>169</v>
      </c>
      <c r="F50" s="32" t="s">
        <v>57</v>
      </c>
      <c r="G50" s="32" t="s">
        <v>170</v>
      </c>
      <c r="H50" s="33" t="s">
        <v>171</v>
      </c>
    </row>
    <row r="51" spans="2:8">
      <c r="B51" s="27"/>
      <c r="C51" s="27"/>
      <c r="D51" s="30" t="s">
        <v>113</v>
      </c>
      <c r="E51" s="31" t="s">
        <v>172</v>
      </c>
      <c r="F51" s="32" t="s">
        <v>57</v>
      </c>
      <c r="G51" s="32" t="s">
        <v>173</v>
      </c>
      <c r="H51" s="33" t="s">
        <v>174</v>
      </c>
    </row>
    <row r="52" spans="2:8">
      <c r="B52" s="4">
        <v>14</v>
      </c>
      <c r="C52" s="4">
        <v>1</v>
      </c>
      <c r="D52" s="26" t="s">
        <v>55</v>
      </c>
      <c r="E52" s="23" t="s">
        <v>56</v>
      </c>
      <c r="F52" s="24" t="s">
        <v>57</v>
      </c>
      <c r="G52" s="24" t="s">
        <v>58</v>
      </c>
      <c r="H52" s="25" t="s">
        <v>178</v>
      </c>
    </row>
    <row r="53" spans="2:8">
      <c r="B53" s="4"/>
      <c r="C53" s="4"/>
      <c r="D53" s="22" t="s">
        <v>113</v>
      </c>
      <c r="E53" s="23" t="s">
        <v>175</v>
      </c>
      <c r="F53" s="24" t="s">
        <v>57</v>
      </c>
      <c r="G53" s="24" t="s">
        <v>176</v>
      </c>
      <c r="H53" s="25" t="s">
        <v>177</v>
      </c>
    </row>
    <row r="54" spans="2:8">
      <c r="B54" s="27">
        <v>15</v>
      </c>
      <c r="C54" s="27">
        <v>4</v>
      </c>
      <c r="D54" s="28" t="s">
        <v>69</v>
      </c>
      <c r="E54" s="29" t="s">
        <v>70</v>
      </c>
      <c r="F54" s="29" t="s">
        <v>71</v>
      </c>
      <c r="G54" s="29" t="s">
        <v>72</v>
      </c>
      <c r="H54" s="34"/>
    </row>
    <row r="55" spans="2:8">
      <c r="B55" s="27"/>
      <c r="C55" s="27"/>
      <c r="D55" s="30" t="s">
        <v>113</v>
      </c>
      <c r="E55" s="31" t="s">
        <v>179</v>
      </c>
      <c r="F55" s="32" t="s">
        <v>57</v>
      </c>
      <c r="G55" s="32" t="s">
        <v>73</v>
      </c>
      <c r="H55" s="33" t="s">
        <v>180</v>
      </c>
    </row>
    <row r="56" spans="2:8">
      <c r="B56" s="27"/>
      <c r="C56" s="27"/>
      <c r="D56" s="30" t="s">
        <v>113</v>
      </c>
      <c r="E56" s="31" t="s">
        <v>181</v>
      </c>
      <c r="F56" s="32" t="s">
        <v>57</v>
      </c>
      <c r="G56" s="32" t="s">
        <v>182</v>
      </c>
      <c r="H56" s="33" t="s">
        <v>183</v>
      </c>
    </row>
    <row r="57" spans="2:8">
      <c r="B57" s="27"/>
      <c r="C57" s="27"/>
      <c r="D57" s="30" t="s">
        <v>113</v>
      </c>
      <c r="E57" s="31" t="s">
        <v>184</v>
      </c>
      <c r="F57" s="32" t="s">
        <v>57</v>
      </c>
      <c r="G57" s="32" t="s">
        <v>185</v>
      </c>
      <c r="H57" s="33" t="s">
        <v>186</v>
      </c>
    </row>
    <row r="58" spans="2:8">
      <c r="B58" s="27"/>
      <c r="C58" s="27"/>
      <c r="D58" s="30" t="s">
        <v>113</v>
      </c>
      <c r="E58" s="31" t="s">
        <v>187</v>
      </c>
      <c r="F58" s="32" t="s">
        <v>57</v>
      </c>
      <c r="G58" s="32" t="s">
        <v>188</v>
      </c>
      <c r="H58" s="33" t="s">
        <v>183</v>
      </c>
    </row>
    <row r="59" spans="2:8">
      <c r="B59" s="4">
        <v>16</v>
      </c>
      <c r="C59" s="4">
        <v>2</v>
      </c>
      <c r="D59" s="20" t="s">
        <v>103</v>
      </c>
      <c r="E59" s="19" t="s">
        <v>104</v>
      </c>
      <c r="F59" s="19" t="s">
        <v>94</v>
      </c>
      <c r="G59" s="19" t="s">
        <v>105</v>
      </c>
      <c r="H59" s="19"/>
    </row>
    <row r="60" spans="2:8">
      <c r="B60" s="4"/>
      <c r="C60" s="4"/>
      <c r="D60" s="22" t="s">
        <v>113</v>
      </c>
      <c r="E60" s="23" t="s">
        <v>199</v>
      </c>
      <c r="F60" s="24" t="s">
        <v>57</v>
      </c>
      <c r="G60" s="24" t="s">
        <v>200</v>
      </c>
      <c r="H60" s="25" t="s">
        <v>191</v>
      </c>
    </row>
    <row r="61" spans="2:8">
      <c r="B61" s="27">
        <v>17</v>
      </c>
      <c r="C61" s="27">
        <v>1</v>
      </c>
      <c r="D61" s="28" t="s">
        <v>87</v>
      </c>
      <c r="E61" s="29" t="s">
        <v>88</v>
      </c>
      <c r="F61" s="29" t="s">
        <v>23</v>
      </c>
      <c r="G61" s="29" t="s">
        <v>89</v>
      </c>
      <c r="H61" s="29"/>
    </row>
    <row r="62" spans="2:8">
      <c r="B62" s="27"/>
      <c r="C62" s="27"/>
      <c r="D62" s="30" t="s">
        <v>113</v>
      </c>
      <c r="E62" s="31" t="s">
        <v>201</v>
      </c>
      <c r="F62" s="32" t="s">
        <v>57</v>
      </c>
      <c r="G62" s="32" t="s">
        <v>202</v>
      </c>
      <c r="H62" s="33" t="s">
        <v>191</v>
      </c>
    </row>
    <row r="63" spans="2:8">
      <c r="B63" s="4">
        <v>18</v>
      </c>
      <c r="C63" s="4">
        <v>1</v>
      </c>
      <c r="D63" s="20" t="s">
        <v>74</v>
      </c>
      <c r="E63" s="19" t="s">
        <v>75</v>
      </c>
      <c r="F63" s="19" t="s">
        <v>76</v>
      </c>
      <c r="G63" s="19" t="s">
        <v>77</v>
      </c>
      <c r="H63" s="19"/>
    </row>
    <row r="64" spans="2:8">
      <c r="B64" s="4"/>
      <c r="C64" s="4"/>
      <c r="D64" s="22" t="s">
        <v>113</v>
      </c>
      <c r="E64" s="23" t="s">
        <v>203</v>
      </c>
      <c r="F64" s="24" t="s">
        <v>57</v>
      </c>
      <c r="G64" s="24" t="s">
        <v>204</v>
      </c>
      <c r="H64" s="25" t="s">
        <v>191</v>
      </c>
    </row>
    <row r="65" spans="2:8">
      <c r="B65" s="27">
        <v>19</v>
      </c>
      <c r="C65" s="27">
        <v>1</v>
      </c>
      <c r="D65" s="28" t="s">
        <v>92</v>
      </c>
      <c r="E65" s="29" t="s">
        <v>93</v>
      </c>
      <c r="F65" s="29" t="s">
        <v>94</v>
      </c>
      <c r="G65" s="29" t="s">
        <v>95</v>
      </c>
      <c r="H65" s="29"/>
    </row>
    <row r="66" spans="2:8">
      <c r="B66" s="27"/>
      <c r="C66" s="27"/>
      <c r="D66" s="30" t="s">
        <v>113</v>
      </c>
      <c r="E66" s="31" t="s">
        <v>205</v>
      </c>
      <c r="F66" s="32" t="s">
        <v>57</v>
      </c>
      <c r="G66" s="32" t="s">
        <v>206</v>
      </c>
      <c r="H66" s="33" t="s">
        <v>191</v>
      </c>
    </row>
    <row r="67" spans="2:8">
      <c r="B67" s="4">
        <v>20</v>
      </c>
      <c r="C67" s="4">
        <v>1</v>
      </c>
      <c r="D67" s="20" t="s">
        <v>96</v>
      </c>
      <c r="E67" s="19" t="s">
        <v>97</v>
      </c>
      <c r="F67" s="19" t="s">
        <v>94</v>
      </c>
      <c r="G67" s="19" t="s">
        <v>98</v>
      </c>
      <c r="H67" s="19"/>
    </row>
    <row r="68" spans="2:8">
      <c r="B68" s="4"/>
      <c r="C68" s="4"/>
      <c r="D68" s="22" t="s">
        <v>113</v>
      </c>
      <c r="E68" s="23" t="s">
        <v>207</v>
      </c>
      <c r="F68" s="24" t="s">
        <v>57</v>
      </c>
      <c r="G68" s="24" t="s">
        <v>208</v>
      </c>
      <c r="H68" s="25" t="s">
        <v>191</v>
      </c>
    </row>
    <row r="69" spans="2:8">
      <c r="B69" s="27">
        <v>21</v>
      </c>
      <c r="C69" s="27">
        <v>1</v>
      </c>
      <c r="D69" s="28" t="s">
        <v>90</v>
      </c>
      <c r="E69" s="29" t="s">
        <v>91</v>
      </c>
      <c r="F69" s="29" t="s">
        <v>217</v>
      </c>
      <c r="G69" s="29" t="s">
        <v>217</v>
      </c>
      <c r="H69" s="29"/>
    </row>
    <row r="70" spans="2:8">
      <c r="B70" s="27"/>
      <c r="C70" s="27"/>
      <c r="D70" s="30" t="s">
        <v>113</v>
      </c>
      <c r="E70" s="31" t="s">
        <v>213</v>
      </c>
      <c r="F70" s="32" t="s">
        <v>57</v>
      </c>
      <c r="G70" s="32" t="s">
        <v>214</v>
      </c>
      <c r="H70" s="33" t="s">
        <v>191</v>
      </c>
    </row>
    <row r="71" spans="2:8">
      <c r="B71" s="4">
        <v>22</v>
      </c>
      <c r="C71" s="4">
        <v>1</v>
      </c>
      <c r="D71" s="20" t="s">
        <v>106</v>
      </c>
      <c r="E71" s="19" t="s">
        <v>107</v>
      </c>
      <c r="F71" s="19" t="s">
        <v>15</v>
      </c>
      <c r="G71" s="19" t="s">
        <v>108</v>
      </c>
      <c r="H71" s="19"/>
    </row>
    <row r="72" spans="2:8">
      <c r="B72" s="4"/>
      <c r="C72" s="4"/>
      <c r="D72" s="22" t="s">
        <v>113</v>
      </c>
      <c r="E72" s="23" t="s">
        <v>209</v>
      </c>
      <c r="F72" s="24" t="s">
        <v>57</v>
      </c>
      <c r="G72" s="24" t="s">
        <v>210</v>
      </c>
      <c r="H72" s="25" t="s">
        <v>191</v>
      </c>
    </row>
    <row r="73" spans="2:8">
      <c r="B73" s="27">
        <v>23</v>
      </c>
      <c r="C73" s="27">
        <v>3</v>
      </c>
      <c r="D73" s="28" t="s">
        <v>84</v>
      </c>
      <c r="E73" s="29" t="s">
        <v>85</v>
      </c>
      <c r="F73" s="29" t="s">
        <v>76</v>
      </c>
      <c r="G73" s="29" t="s">
        <v>86</v>
      </c>
      <c r="H73" s="29"/>
    </row>
    <row r="74" spans="2:8">
      <c r="B74" s="27"/>
      <c r="C74" s="27"/>
      <c r="D74" s="30" t="s">
        <v>113</v>
      </c>
      <c r="E74" s="31" t="s">
        <v>211</v>
      </c>
      <c r="F74" s="32" t="s">
        <v>57</v>
      </c>
      <c r="G74" s="32" t="s">
        <v>212</v>
      </c>
      <c r="H74" s="33" t="s">
        <v>191</v>
      </c>
    </row>
    <row r="75" spans="2:8">
      <c r="B75" s="4">
        <v>24</v>
      </c>
      <c r="C75" s="4">
        <v>9</v>
      </c>
      <c r="D75" s="20" t="s">
        <v>81</v>
      </c>
      <c r="E75" s="20" t="s">
        <v>82</v>
      </c>
      <c r="F75" s="19" t="s">
        <v>23</v>
      </c>
      <c r="G75" s="19" t="s">
        <v>83</v>
      </c>
      <c r="H75" s="19"/>
    </row>
    <row r="76" spans="2:8">
      <c r="B76" s="4"/>
      <c r="C76" s="4"/>
      <c r="D76" s="22" t="s">
        <v>113</v>
      </c>
      <c r="E76" s="23" t="s">
        <v>197</v>
      </c>
      <c r="F76" s="24" t="s">
        <v>57</v>
      </c>
      <c r="G76" s="24" t="s">
        <v>198</v>
      </c>
      <c r="H76" s="25" t="s">
        <v>191</v>
      </c>
    </row>
    <row r="77" spans="2:8">
      <c r="B77" s="27">
        <v>25</v>
      </c>
      <c r="C77" s="27">
        <v>1</v>
      </c>
      <c r="D77" s="28" t="s">
        <v>99</v>
      </c>
      <c r="E77" s="29" t="s">
        <v>100</v>
      </c>
      <c r="F77" s="29" t="s">
        <v>101</v>
      </c>
      <c r="G77" s="29" t="s">
        <v>102</v>
      </c>
      <c r="H77" s="29"/>
    </row>
    <row r="78" spans="2:8">
      <c r="B78" s="27"/>
      <c r="C78" s="27"/>
      <c r="D78" s="30" t="s">
        <v>113</v>
      </c>
      <c r="E78" s="31" t="s">
        <v>215</v>
      </c>
      <c r="F78" s="32" t="s">
        <v>57</v>
      </c>
      <c r="G78" s="32" t="s">
        <v>216</v>
      </c>
      <c r="H78" s="33" t="s">
        <v>191</v>
      </c>
    </row>
    <row r="79" spans="2:8">
      <c r="B79" s="4">
        <v>26</v>
      </c>
      <c r="C79" s="4">
        <v>0</v>
      </c>
      <c r="D79" s="20" t="s">
        <v>109</v>
      </c>
      <c r="E79" s="19" t="s">
        <v>110</v>
      </c>
      <c r="F79" s="19" t="s">
        <v>217</v>
      </c>
      <c r="G79" s="19" t="s">
        <v>217</v>
      </c>
      <c r="H79" s="19"/>
    </row>
    <row r="80" spans="2:8">
      <c r="B80" s="4"/>
      <c r="C80" s="4"/>
      <c r="D80" s="22" t="s">
        <v>113</v>
      </c>
      <c r="E80" s="23" t="s">
        <v>189</v>
      </c>
      <c r="F80" s="24" t="s">
        <v>57</v>
      </c>
      <c r="G80" s="24" t="s">
        <v>190</v>
      </c>
      <c r="H80" s="25" t="s">
        <v>191</v>
      </c>
    </row>
    <row r="81" spans="2:8">
      <c r="B81" s="4"/>
      <c r="C81" s="4"/>
      <c r="D81" s="22" t="s">
        <v>113</v>
      </c>
      <c r="E81" s="23" t="s">
        <v>192</v>
      </c>
      <c r="F81" s="24" t="s">
        <v>57</v>
      </c>
      <c r="G81" s="24" t="s">
        <v>193</v>
      </c>
      <c r="H81" s="25" t="s">
        <v>194</v>
      </c>
    </row>
    <row r="82" spans="2:8">
      <c r="B82" s="27">
        <v>27</v>
      </c>
      <c r="C82" s="27">
        <v>2</v>
      </c>
      <c r="D82" s="28" t="s">
        <v>78</v>
      </c>
      <c r="E82" s="28" t="s">
        <v>79</v>
      </c>
      <c r="F82" s="29" t="s">
        <v>15</v>
      </c>
      <c r="G82" s="29" t="s">
        <v>80</v>
      </c>
      <c r="H82" s="29"/>
    </row>
    <row r="83" spans="2:8">
      <c r="B83" s="27"/>
      <c r="C83" s="27"/>
      <c r="D83" s="30" t="s">
        <v>113</v>
      </c>
      <c r="E83" s="31" t="s">
        <v>195</v>
      </c>
      <c r="F83" s="32" t="s">
        <v>57</v>
      </c>
      <c r="G83" s="32" t="s">
        <v>196</v>
      </c>
      <c r="H83" s="33" t="s">
        <v>191</v>
      </c>
    </row>
    <row r="84" spans="2:8">
      <c r="B84" s="4">
        <v>28</v>
      </c>
      <c r="C84" s="4">
        <v>1</v>
      </c>
      <c r="D84" s="20" t="s">
        <v>67</v>
      </c>
      <c r="E84" s="19" t="s">
        <v>68</v>
      </c>
      <c r="F84" s="19" t="s">
        <v>65</v>
      </c>
      <c r="G84" s="19" t="s">
        <v>12</v>
      </c>
      <c r="H84" s="19"/>
    </row>
    <row r="85" spans="2:8">
      <c r="B85" s="27">
        <v>29</v>
      </c>
      <c r="C85" s="27">
        <v>1</v>
      </c>
      <c r="D85" s="28" t="s">
        <v>63</v>
      </c>
      <c r="E85" s="29" t="s">
        <v>64</v>
      </c>
      <c r="F85" s="29" t="s">
        <v>65</v>
      </c>
      <c r="G85" s="29" t="s">
        <v>66</v>
      </c>
      <c r="H85" s="29"/>
    </row>
    <row r="86" spans="2:8" ht="6.95" customHeight="1">
      <c r="B86" s="8"/>
      <c r="C86" s="8"/>
      <c r="D86" s="8"/>
      <c r="E86" s="7"/>
      <c r="F86" s="7"/>
      <c r="G86" s="11"/>
      <c r="H86" s="7"/>
    </row>
    <row r="88" spans="2:8">
      <c r="B8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0" spans="2:8">
      <c r="B90" s="36"/>
      <c r="C90" s="37"/>
      <c r="D90" s="37"/>
      <c r="E90" s="37"/>
      <c r="F90" s="37"/>
      <c r="G90" s="37"/>
      <c r="H90" s="37"/>
    </row>
  </sheetData>
  <sortState xmlns:xlrd2="http://schemas.microsoft.com/office/spreadsheetml/2017/richdata2" ref="B16:H85">
    <sortCondition ref="D16:D85"/>
  </sortState>
  <mergeCells count="3">
    <mergeCell ref="B90:H90"/>
    <mergeCell ref="B12:F12"/>
    <mergeCell ref="E2:H3"/>
  </mergeCells>
  <phoneticPr fontId="32"/>
  <hyperlinks>
    <hyperlink ref="E11" r:id="rId1" xr:uid="{8A9A5F44-64A4-4795-BAF4-EC7A5684B0B3}"/>
    <hyperlink ref="E9" r:id="rId2" xr:uid="{50B67378-196E-4C67-8F4E-3E8BA59421F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2022-07-13T17:31:04Z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94373791-344c-48bd-9197-6df1f37039de</vt:lpwstr>
  </property>
  <property fmtid="{D5CDD505-2E9C-101B-9397-08002B2CF9AE}" pid="8" name="MSIP_Label_c8eddb31-ca59-47b4-aceb-732539ed590b_ContentBits">
    <vt:lpwstr>0</vt:lpwstr>
  </property>
</Properties>
</file>