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80AAAAC-2B64-4A8E-96A0-8CFFCA338C2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9" i="1" l="1"/>
</calcChain>
</file>

<file path=xl/sharedStrings.xml><?xml version="1.0" encoding="utf-8"?>
<sst xmlns="http://schemas.openxmlformats.org/spreadsheetml/2006/main" count="375" uniqueCount="194">
  <si>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</si>
  <si>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</si>
  <si>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</si>
  <si>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</si>
  <si>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</si>
  <si>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</si>
  <si>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</si>
  <si>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</si>
  <si>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</si>
  <si>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</si>
  <si>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</si>
  <si>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</si>
  <si>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</si>
  <si>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GENERIC</t>
  </si>
  <si>
    <t/>
  </si>
  <si>
    <t>C2</t>
  </si>
  <si>
    <t>C3</t>
  </si>
  <si>
    <t>C4, C17</t>
  </si>
  <si>
    <t>C6, C19</t>
  </si>
  <si>
    <t>C7, C8, C9, C14</t>
  </si>
  <si>
    <t>C10</t>
  </si>
  <si>
    <t>C11</t>
  </si>
  <si>
    <t>C12</t>
  </si>
  <si>
    <t>C13, C16</t>
  </si>
  <si>
    <t>C15, C27, C31, C32</t>
  </si>
  <si>
    <t>C18</t>
  </si>
  <si>
    <t>100µF, Alum. Cap, 50V</t>
  </si>
  <si>
    <t>United Chemi-Con</t>
  </si>
  <si>
    <t>EMVA500ADA101MHA0G</t>
  </si>
  <si>
    <t>C24, C26</t>
  </si>
  <si>
    <t>180µF, OSCON, 16V, Radial 8x9</t>
  </si>
  <si>
    <t>SANYO</t>
  </si>
  <si>
    <t>16SEPC180MX</t>
  </si>
  <si>
    <t>C29</t>
  </si>
  <si>
    <t>D5</t>
  </si>
  <si>
    <t>Schottky Diode, 30V, SOD523</t>
  </si>
  <si>
    <t>L1</t>
  </si>
  <si>
    <t>0.9µH, Inductor</t>
  </si>
  <si>
    <t>Coilcraft</t>
  </si>
  <si>
    <t>SER2010-901ML</t>
  </si>
  <si>
    <t>Q1, Q2, Q3, Q4</t>
  </si>
  <si>
    <t>Single Channel NFET, 30V</t>
  </si>
  <si>
    <t>Infineon</t>
  </si>
  <si>
    <t>BSC057N03LS G</t>
  </si>
  <si>
    <t>R1</t>
  </si>
  <si>
    <t>R2</t>
  </si>
  <si>
    <t>R3</t>
  </si>
  <si>
    <t>R4</t>
  </si>
  <si>
    <t>R5</t>
  </si>
  <si>
    <t>R8</t>
  </si>
  <si>
    <t>R9</t>
  </si>
  <si>
    <t>R11, R14</t>
  </si>
  <si>
    <t>R17</t>
  </si>
  <si>
    <t>R18, R19</t>
  </si>
  <si>
    <t>U1</t>
  </si>
  <si>
    <t>IC, Buck Regulator, Step-Down - DC-DC Controller, 20-QSOP</t>
  </si>
  <si>
    <t>INTERSIL</t>
  </si>
  <si>
    <t>ISL6420BIAZ</t>
  </si>
  <si>
    <t>Advanced Single Synchronous Buck Pulse-Width Modulation (PWM) Controller</t>
  </si>
  <si>
    <t>ISL6420B</t>
  </si>
  <si>
    <t>1500pF, Ceramic CAP, NP0 or C0G, 0603</t>
  </si>
  <si>
    <t>100pF, Ceramic CAP, NP0 or C0G, 0603</t>
  </si>
  <si>
    <t>470pF, Ceramic CAP, NP0 or C0G, 0603</t>
  </si>
  <si>
    <t>10µF, Ceramic CAP, X5R, 10V, 0805</t>
  </si>
  <si>
    <t>1000pF, Ceramic CAP, NP0 or C0G, 0603</t>
  </si>
  <si>
    <t>22µF, Ceramic CAP, X5R , 25V, 1210</t>
  </si>
  <si>
    <t>0.47µF, Ceramic CAP, X5R, 16V, 0603</t>
  </si>
  <si>
    <t>0.22µF, Ceramic CAP, X5R, 16V, 0603</t>
  </si>
  <si>
    <t>2.2µF, Ceramic CAP, X5R, 16V, 0603</t>
  </si>
  <si>
    <t>0.1µF, Ceramic CAP, X5R, 50V, 0603</t>
  </si>
  <si>
    <t>47µF, Ceramic CAP, X5R, 10V, 1210</t>
  </si>
  <si>
    <t>1µF, Ceramic CAP, X5R, 25V, 0603</t>
  </si>
  <si>
    <t>121kΩ, Resistor, 0603, 1%</t>
  </si>
  <si>
    <t>12.1kΩ, Resistor, 0603, 1%</t>
  </si>
  <si>
    <t>1kΩ, Resistor, 0603, 1%</t>
  </si>
  <si>
    <t>16.5kΩ, Resistor, 0603, 1%</t>
  </si>
  <si>
    <t>52.3kΩ, Resistor, 0603, 1%</t>
  </si>
  <si>
    <t>2.26kΩ, Resistor, 0603, 1%</t>
  </si>
  <si>
    <t>1.2Ω, Resistor, 0603, 10%</t>
  </si>
  <si>
    <t>0Ω, Resistor, 0603, 10%</t>
  </si>
  <si>
    <t>1Ω, Resistor, 0603, 1%</t>
  </si>
  <si>
    <t>51kΩ, Resistor, 0603, 10%</t>
  </si>
  <si>
    <t>Option</t>
  </si>
  <si>
    <t>CAP MLCC 1500pF ±5% 25V C0G/NP0 0603 SMD</t>
  </si>
  <si>
    <t>VISHAY</t>
  </si>
  <si>
    <t>VJ0603A152JXXPW1BC</t>
  </si>
  <si>
    <t xml:space="preserve">VJ….W1BC Basic Commodity Series </t>
  </si>
  <si>
    <t>CAP MLCC 1500pF ±10% 50V X7R 0603 SMD</t>
  </si>
  <si>
    <t>VJ0603Y152KXACW1BC</t>
  </si>
  <si>
    <t>CAP MLCC 100pF ±5% 25V C0G/NP0 0603 SMD</t>
  </si>
  <si>
    <t>VJ0603A101JXXPW1BC</t>
  </si>
  <si>
    <t>CAP MLCC 470pF ±5% 25V C0G/NP0 0603 SMD</t>
  </si>
  <si>
    <t>VJ0603A471JXXPW1BC</t>
  </si>
  <si>
    <t>CAP MLCC 10µF ±10% 10V X5R 0805 SMD</t>
  </si>
  <si>
    <t>VJ0805G106KXQTW1BC</t>
  </si>
  <si>
    <t>CAP Polymer 10µF ±20% 6.3V P-case 2012-12 105°C</t>
  </si>
  <si>
    <t>T55P106M6R3C0200</t>
  </si>
  <si>
    <t>vPolyTan, Molded, High Performance SMD 0805</t>
  </si>
  <si>
    <t>CAP MLCC 1000pF ±5% 50V C0G/NP0 0603 SMD</t>
  </si>
  <si>
    <t>VJ0603A102JXACW1BC</t>
  </si>
  <si>
    <t>CAP MLCC 22µF ±10% 25V X5R 1210 SMD</t>
  </si>
  <si>
    <t>VJ1210G226KXXTW1BC</t>
  </si>
  <si>
    <t>CAP Polymer 22µF ±20% 25V V-case 7343-20 105°C</t>
  </si>
  <si>
    <t>T55V226M025C0040</t>
  </si>
  <si>
    <t>vPolyTan, Molded, High Performance SMD 2917</t>
  </si>
  <si>
    <t>Option (C19, C14)</t>
  </si>
  <si>
    <t>Option x1 (C19, C14)</t>
  </si>
  <si>
    <t>CAP Polymer 47µF ±20% 20V V-case 7343-20 105°C</t>
  </si>
  <si>
    <t>T55V476M020C0045</t>
  </si>
  <si>
    <t>CAP MLCC 2.2µF ±10% 16V X5R 0603 SMD</t>
  </si>
  <si>
    <t>VJ0603G225KXJCW1BC</t>
  </si>
  <si>
    <t>CAP MLCC 0.1µF ±10% 50V X7R 0603 SMD</t>
  </si>
  <si>
    <t>VJ0603Y104KXAPW1BC</t>
  </si>
  <si>
    <t>CAP MLCC 0.22µF ±10% 16V X5R 0603 SMD</t>
  </si>
  <si>
    <t>VJ0603G224KXJCW1BC</t>
  </si>
  <si>
    <t>CAP MLCC 0.47µF ±10% 16V X5R 0603 SMD</t>
  </si>
  <si>
    <t>VJ0603G474KXJCW1BC</t>
  </si>
  <si>
    <t>CAP MLCC 47µF ±10% 10V X5R 1210 SMD</t>
  </si>
  <si>
    <t>VJ1210G476KXQTW1BC</t>
  </si>
  <si>
    <t>CAP Polymer 330µF ±20% 6.3V D-case 7343-31 105°C</t>
  </si>
  <si>
    <t>T55D337M6R3C0009</t>
  </si>
  <si>
    <t>CAP Polymer 100µF ±20% 6.3V D-case 7343-31 105°C</t>
  </si>
  <si>
    <t>T55D107M6R3C0015</t>
  </si>
  <si>
    <t>CAP Al Electrolytic 100µF ±20% 50V Radial Can SMD 125°C</t>
  </si>
  <si>
    <t>MAL214699103E3</t>
  </si>
  <si>
    <t>AEC-Q, High Temperature, Low Impedance (10.0mm x 10.0mm x 10.00mm)</t>
  </si>
  <si>
    <t>CAP Conductive Polymer Aluminum 120µF ±20% 35V Radial Can SMD 105°C</t>
  </si>
  <si>
    <t>MAL218097003E3</t>
  </si>
  <si>
    <t>Low Impedance (10.4mm x 10.4mm x 12.60mm)</t>
  </si>
  <si>
    <t>CAP Hybrid Conductive Polymer Aluminum 100µF ±20% 50V Radial Can SMD 105°C</t>
  </si>
  <si>
    <t>MAL218297105E3</t>
  </si>
  <si>
    <t>Low Impedance, Long Life (10.0mm x 10.0mm x 10.50mm)</t>
  </si>
  <si>
    <t>CAP Conductive Polymer Aluminum 150µF ±20% 16V Radial Can SMD 105°C</t>
  </si>
  <si>
    <t>MAL218097505E3</t>
  </si>
  <si>
    <t>Low Impedance (8.4mm x 8.4mm x 6.70mm)</t>
  </si>
  <si>
    <t>CAP Polymer 150µF ±20% 16V D-case 7343-31 105°C</t>
  </si>
  <si>
    <t>T55D157M016C0015</t>
  </si>
  <si>
    <t>CAP MLCC 1µF ±10% 25V X5R 0603 SMD</t>
  </si>
  <si>
    <t>VJ0603G105KXXCW1BC</t>
  </si>
  <si>
    <t>Small Signal, Single Configuration, SMD, 125°C (Tj), RoHS, H/F, Green</t>
  </si>
  <si>
    <t>BAT54-02V-G3-08</t>
  </si>
  <si>
    <t>IND 1µH ±20% 230A Isat 72A Idc 0.79mΩ TH 125°C</t>
  </si>
  <si>
    <t>IHDF1300AEEH1R0K10</t>
  </si>
  <si>
    <t>Edge-Wound Series, High Current, Low Profile, Through-Hole Shielded (33.0mm x 29.8mm x 15.00mm)</t>
  </si>
  <si>
    <t>IND 1.2µH ±20% 110A Isat 80A Idc 0.25mΩ TH 180°C</t>
  </si>
  <si>
    <t>IHDM1008BCEV1R2M30</t>
  </si>
  <si>
    <t>Edge-Wound Series, High Current, Through-Hole Shielded (25.53mm x 20.73mm x 21.75mm)</t>
  </si>
  <si>
    <t>IND 0.82µH ±20% 45A Isat 56.5A Idc 0.98mΩ SMD 125°C</t>
  </si>
  <si>
    <t>IHLP6767GZERR82M11</t>
  </si>
  <si>
    <t>Commercial, Low DCR Series, Shielded (17.9mm x 17.1mm x 7.00mm)</t>
  </si>
  <si>
    <t>IND 0.82µH ±20% 73A Isat 50A Idc 1.17mΩ SMD 125°C</t>
  </si>
  <si>
    <t>IHLP6767GZERR82M01</t>
  </si>
  <si>
    <t>Commercial, High Saturation Series, Shielded (17.9mm x 17.1mm x 7.00mm)</t>
  </si>
  <si>
    <t>IND 1µH ±20% 42A Isat 53A Idc 1.36mΩ SMD 155°C</t>
  </si>
  <si>
    <t>IHLP6767GZER1R0M51</t>
  </si>
  <si>
    <t>Commercial, High Temperature (155°C) Series, Shielded (17.9mm x 17.1mm x 7.00mm)</t>
  </si>
  <si>
    <t>MOSFET Single N-CHAN 30V 58A 5.1mΩ @10V PowerPAK SO-8</t>
  </si>
  <si>
    <t>SiRA14DP-T1-GE3</t>
  </si>
  <si>
    <t>TrenchFET - GEN IV, Single Configuration, SMD, 150°C (Tj), RoHS, H/F</t>
  </si>
  <si>
    <t>MOSFET Single N-CHAN 30V 60A 3.7mΩ @10V PowerPAK SO-8</t>
  </si>
  <si>
    <t>SiRA10DP-T1-GE3</t>
  </si>
  <si>
    <t>TrenchFET - GEN IV, Single Configuration, SMD, 150°C (Tj)</t>
  </si>
  <si>
    <t>MOSFET Single N-CHAN 30V 50A 2mΩ @10V PowerPAK SO-8</t>
  </si>
  <si>
    <t>SiRA02DP-T1-GE3</t>
  </si>
  <si>
    <t>RES 121kΩ ±1% 1/10W 0603 SMD Thick Film</t>
  </si>
  <si>
    <t>CRCW0603121KFKEA</t>
  </si>
  <si>
    <t>CRCW e3 Standard Chip Resistor AEC-Q200</t>
  </si>
  <si>
    <t>RES 51kΩ ±1% 1/10W 0603 SMD Thick Film</t>
  </si>
  <si>
    <t>CRCW060351K0FKEA</t>
  </si>
  <si>
    <t>RES 52.3kΩ ±1% 1/10W 0603 SMD Thick Film</t>
  </si>
  <si>
    <t>CRCW060352K3FKEA</t>
  </si>
  <si>
    <t>RES 16.5kΩ ±1% 1/10W 0603 SMD Thick Film</t>
  </si>
  <si>
    <t>CRCW060316K5FKEA</t>
  </si>
  <si>
    <t>RES 12.1kΩ ±1% 1/10W 0603 SMD Thick Film</t>
  </si>
  <si>
    <t>CRCW060312K1FKEA</t>
  </si>
  <si>
    <t>RES 2.26kΩ ±1% 1/10W 0603 SMD Thick Film</t>
  </si>
  <si>
    <t>CRCW06032K26FKEA</t>
  </si>
  <si>
    <t>RES 0Ω JUMPER 1/10W 0603 SMD Thick Film</t>
  </si>
  <si>
    <t>CRCW06030000Z0EA</t>
  </si>
  <si>
    <t>RES 1Ω ±1% 1/10W 0603 SMD Thick Film</t>
  </si>
  <si>
    <t>CRCW06031R00FKEA</t>
  </si>
  <si>
    <t>RES 1.2Ω ±5% 1/10W 0603 SMD Thick Film</t>
  </si>
  <si>
    <t>CRCW06031R20JNEA</t>
  </si>
  <si>
    <t>RES 1.2Ω ±5% 1/3W 0603 SMD Thick Film</t>
  </si>
  <si>
    <t>CRCW06031R20JNEAHP</t>
  </si>
  <si>
    <t>CRCW-HP e3 Pulse Proof, High Power Chip Resistor AEC-Q200</t>
  </si>
  <si>
    <t>RES 1kΩ ±1% 1/10W 0603 SMD Thick Film</t>
  </si>
  <si>
    <t>CRCW06031K00FKEA</t>
  </si>
  <si>
    <t>リファレンス回路リンク</t>
  </si>
  <si>
    <t>リファレンス回路掲載ページ</t>
  </si>
  <si>
    <t>ネクスティ問合せ</t>
  </si>
  <si>
    <t>https://www.e-nexty.com/inquiries/new</t>
  </si>
  <si>
    <t>https://www.renesas.com/jp/ja/document/mat/isl6420beval7z-user-guide?r=501521</t>
    <phoneticPr fontId="32"/>
  </si>
  <si>
    <t>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</si>
</sst>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17"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87</xdr:row>
      <xdr:rowOff>9525</xdr:rowOff>
    </xdr:from>
    <xdr:to>
      <xdr:col>8</xdr:col>
      <xdr:colOff>0</xdr:colOff>
      <xdr:row>90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91</xdr:row>
      <xdr:rowOff>9525</xdr:rowOff>
    </xdr:from>
    <xdr:to>
      <xdr:col>7</xdr:col>
      <xdr:colOff>2324101</xdr:colOff>
      <xdr:row>95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96</xdr:row>
      <xdr:rowOff>19050</xdr:rowOff>
    </xdr:from>
    <xdr:to>
      <xdr:col>8</xdr:col>
      <xdr:colOff>9525</xdr:colOff>
      <xdr:row>98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99</xdr:row>
      <xdr:rowOff>9525</xdr:rowOff>
    </xdr:from>
    <xdr:to>
      <xdr:col>8</xdr:col>
      <xdr:colOff>0</xdr:colOff>
      <xdr:row>100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6420beval7z-user-guide?r=50152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9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59</v>
      </c>
      <c r="F6" s="39"/>
      <c r="G6" s="39"/>
      <c r="H6" s="13"/>
    </row>
    <row r="7" spans="2:8" ht="15" customHeight="1">
      <c r="B7" s="14"/>
      <c r="C7" s="14"/>
      <c r="D7" s="17" t="s">
        <v>8</v>
      </c>
      <c r="E7" s="38" t="s">
        <v>58</v>
      </c>
      <c r="F7" s="38"/>
      <c r="G7" s="38"/>
      <c r="H7" s="14"/>
    </row>
    <row r="8" spans="2:8" ht="15" customHeight="1">
      <c r="B8" s="14"/>
      <c r="C8" s="14"/>
      <c r="D8" s="17" t="s">
        <v>9</v>
      </c>
      <c r="E8" s="40" t="s">
        <v>11</v>
      </c>
      <c r="F8" s="40"/>
      <c r="G8" s="40"/>
      <c r="H8" s="14"/>
    </row>
    <row r="9" spans="2:8" ht="15" customHeight="1">
      <c r="B9" s="14"/>
      <c r="C9" s="14"/>
      <c r="D9" s="17" t="s">
        <v>188</v>
      </c>
      <c r="E9" s="41" t="s">
        <v>192</v>
      </c>
      <c r="F9" s="33"/>
      <c r="G9" s="33"/>
      <c r="H9" s="14"/>
    </row>
    <row r="10" spans="2:8" ht="15" customHeight="1">
      <c r="B10" s="14"/>
      <c r="C10" s="14"/>
      <c r="D10" s="17" t="s">
        <v>189</v>
      </c>
      <c r="E10" s="42" t="s">
        <v>193</v>
      </c>
      <c r="F10" s="33"/>
      <c r="G10" s="33"/>
      <c r="H10" s="14"/>
    </row>
    <row r="11" spans="2:8" ht="15" customHeight="1">
      <c r="B11" s="14"/>
      <c r="C11" s="14"/>
      <c r="D11" s="17" t="s">
        <v>190</v>
      </c>
      <c r="E11" s="34" t="s">
        <v>191</v>
      </c>
      <c r="F11" s="33"/>
      <c r="G11" s="33"/>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60</v>
      </c>
      <c r="F16" s="18" t="s">
        <v>13</v>
      </c>
      <c r="G16" s="18" t="s">
        <v>13</v>
      </c>
      <c r="H16" s="22" t="s">
        <v>14</v>
      </c>
    </row>
    <row r="17" spans="2:8">
      <c r="B17" s="4"/>
      <c r="C17" s="4"/>
      <c r="D17" s="27" t="s">
        <v>82</v>
      </c>
      <c r="E17" s="24" t="s">
        <v>87</v>
      </c>
      <c r="F17" s="28" t="s">
        <v>84</v>
      </c>
      <c r="G17" s="28" t="s">
        <v>88</v>
      </c>
      <c r="H17" s="25" t="s">
        <v>86</v>
      </c>
    </row>
    <row r="18" spans="2:8">
      <c r="B18" s="4"/>
      <c r="C18" s="4"/>
      <c r="D18" s="27" t="s">
        <v>82</v>
      </c>
      <c r="E18" s="24" t="s">
        <v>83</v>
      </c>
      <c r="F18" s="28" t="s">
        <v>84</v>
      </c>
      <c r="G18" s="28" t="s">
        <v>85</v>
      </c>
      <c r="H18" s="25" t="s">
        <v>86</v>
      </c>
    </row>
    <row r="19" spans="2:8" ht="15" customHeight="1">
      <c r="B19" s="19">
        <v>2</v>
      </c>
      <c r="C19" s="19">
        <v>1</v>
      </c>
      <c r="D19" s="20" t="s">
        <v>15</v>
      </c>
      <c r="E19" s="20" t="s">
        <v>61</v>
      </c>
      <c r="F19" s="20" t="s">
        <v>13</v>
      </c>
      <c r="G19" s="20" t="s">
        <v>13</v>
      </c>
      <c r="H19" s="23" t="s">
        <v>14</v>
      </c>
    </row>
    <row r="20" spans="2:8" ht="15" customHeight="1">
      <c r="B20" s="19"/>
      <c r="C20" s="19"/>
      <c r="D20" s="31" t="s">
        <v>82</v>
      </c>
      <c r="E20" s="29" t="s">
        <v>89</v>
      </c>
      <c r="F20" s="32" t="s">
        <v>84</v>
      </c>
      <c r="G20" s="32" t="s">
        <v>90</v>
      </c>
      <c r="H20" s="30" t="s">
        <v>86</v>
      </c>
    </row>
    <row r="21" spans="2:8">
      <c r="B21" s="4">
        <v>3</v>
      </c>
      <c r="C21" s="4">
        <v>1</v>
      </c>
      <c r="D21" s="21" t="s">
        <v>16</v>
      </c>
      <c r="E21" s="18" t="s">
        <v>62</v>
      </c>
      <c r="F21" s="18" t="s">
        <v>13</v>
      </c>
      <c r="G21" s="18" t="s">
        <v>13</v>
      </c>
      <c r="H21" s="22" t="s">
        <v>14</v>
      </c>
    </row>
    <row r="22" spans="2:8">
      <c r="B22" s="4"/>
      <c r="C22" s="4"/>
      <c r="D22" s="27" t="s">
        <v>82</v>
      </c>
      <c r="E22" s="24" t="s">
        <v>91</v>
      </c>
      <c r="F22" s="28" t="s">
        <v>84</v>
      </c>
      <c r="G22" s="28" t="s">
        <v>92</v>
      </c>
      <c r="H22" s="25" t="s">
        <v>86</v>
      </c>
    </row>
    <row r="23" spans="2:8" ht="15" customHeight="1">
      <c r="B23" s="19">
        <v>4</v>
      </c>
      <c r="C23" s="19">
        <v>2</v>
      </c>
      <c r="D23" s="20" t="s">
        <v>17</v>
      </c>
      <c r="E23" s="20" t="s">
        <v>63</v>
      </c>
      <c r="F23" s="20" t="s">
        <v>13</v>
      </c>
      <c r="G23" s="20" t="s">
        <v>13</v>
      </c>
      <c r="H23" s="23" t="s">
        <v>14</v>
      </c>
    </row>
    <row r="24" spans="2:8" ht="15" customHeight="1">
      <c r="B24" s="19"/>
      <c r="C24" s="19"/>
      <c r="D24" s="31" t="s">
        <v>82</v>
      </c>
      <c r="E24" s="29" t="s">
        <v>95</v>
      </c>
      <c r="F24" s="32" t="s">
        <v>84</v>
      </c>
      <c r="G24" s="32" t="s">
        <v>96</v>
      </c>
      <c r="H24" s="30" t="s">
        <v>97</v>
      </c>
    </row>
    <row r="25" spans="2:8" ht="15" customHeight="1">
      <c r="B25" s="19"/>
      <c r="C25" s="19"/>
      <c r="D25" s="31" t="s">
        <v>82</v>
      </c>
      <c r="E25" s="29" t="s">
        <v>93</v>
      </c>
      <c r="F25" s="32" t="s">
        <v>84</v>
      </c>
      <c r="G25" s="32" t="s">
        <v>94</v>
      </c>
      <c r="H25" s="30" t="s">
        <v>86</v>
      </c>
    </row>
    <row r="26" spans="2:8">
      <c r="B26" s="4">
        <v>5</v>
      </c>
      <c r="C26" s="4">
        <v>2</v>
      </c>
      <c r="D26" s="21" t="s">
        <v>18</v>
      </c>
      <c r="E26" s="18" t="s">
        <v>64</v>
      </c>
      <c r="F26" s="18" t="s">
        <v>13</v>
      </c>
      <c r="G26" s="18" t="s">
        <v>13</v>
      </c>
      <c r="H26" s="22" t="s">
        <v>14</v>
      </c>
    </row>
    <row r="27" spans="2:8">
      <c r="B27" s="4"/>
      <c r="C27" s="4"/>
      <c r="D27" s="27" t="s">
        <v>82</v>
      </c>
      <c r="E27" s="24" t="s">
        <v>98</v>
      </c>
      <c r="F27" s="28" t="s">
        <v>84</v>
      </c>
      <c r="G27" s="28" t="s">
        <v>99</v>
      </c>
      <c r="H27" s="25" t="s">
        <v>86</v>
      </c>
    </row>
    <row r="28" spans="2:8" ht="15" customHeight="1">
      <c r="B28" s="19">
        <v>6</v>
      </c>
      <c r="C28" s="19">
        <v>3</v>
      </c>
      <c r="D28" s="20" t="s">
        <v>19</v>
      </c>
      <c r="E28" s="20" t="s">
        <v>65</v>
      </c>
      <c r="F28" s="20" t="s">
        <v>13</v>
      </c>
      <c r="G28" s="20" t="s">
        <v>13</v>
      </c>
      <c r="H28" s="23" t="s">
        <v>14</v>
      </c>
    </row>
    <row r="29" spans="2:8" ht="15" customHeight="1">
      <c r="B29" s="19"/>
      <c r="C29" s="19"/>
      <c r="D29" s="31" t="s">
        <v>105</v>
      </c>
      <c r="E29" s="29" t="s">
        <v>102</v>
      </c>
      <c r="F29" s="32" t="s">
        <v>84</v>
      </c>
      <c r="G29" s="32" t="s">
        <v>103</v>
      </c>
      <c r="H29" s="30" t="s">
        <v>104</v>
      </c>
    </row>
    <row r="30" spans="2:8" ht="15" customHeight="1">
      <c r="B30" s="19"/>
      <c r="C30" s="19"/>
      <c r="D30" s="31" t="s">
        <v>106</v>
      </c>
      <c r="E30" s="29" t="s">
        <v>107</v>
      </c>
      <c r="F30" s="32" t="s">
        <v>84</v>
      </c>
      <c r="G30" s="32" t="s">
        <v>108</v>
      </c>
      <c r="H30" s="30" t="s">
        <v>104</v>
      </c>
    </row>
    <row r="31" spans="2:8" ht="15" customHeight="1">
      <c r="B31" s="19"/>
      <c r="C31" s="19"/>
      <c r="D31" s="31" t="s">
        <v>82</v>
      </c>
      <c r="E31" s="29" t="s">
        <v>100</v>
      </c>
      <c r="F31" s="32" t="s">
        <v>84</v>
      </c>
      <c r="G31" s="32" t="s">
        <v>101</v>
      </c>
      <c r="H31" s="30" t="s">
        <v>86</v>
      </c>
    </row>
    <row r="32" spans="2:8">
      <c r="B32" s="4">
        <v>7</v>
      </c>
      <c r="C32" s="4">
        <v>1</v>
      </c>
      <c r="D32" s="21" t="s">
        <v>20</v>
      </c>
      <c r="E32" s="18" t="s">
        <v>66</v>
      </c>
      <c r="F32" s="18" t="s">
        <v>13</v>
      </c>
      <c r="G32" s="18" t="s">
        <v>13</v>
      </c>
      <c r="H32" s="22" t="s">
        <v>14</v>
      </c>
    </row>
    <row r="33" spans="2:8">
      <c r="B33" s="4"/>
      <c r="C33" s="4"/>
      <c r="D33" s="27" t="s">
        <v>82</v>
      </c>
      <c r="E33" s="24" t="s">
        <v>115</v>
      </c>
      <c r="F33" s="28" t="s">
        <v>84</v>
      </c>
      <c r="G33" s="28" t="s">
        <v>116</v>
      </c>
      <c r="H33" s="25" t="s">
        <v>86</v>
      </c>
    </row>
    <row r="34" spans="2:8" ht="15" customHeight="1">
      <c r="B34" s="19">
        <v>8</v>
      </c>
      <c r="C34" s="19">
        <v>1</v>
      </c>
      <c r="D34" s="20" t="s">
        <v>21</v>
      </c>
      <c r="E34" s="20" t="s">
        <v>67</v>
      </c>
      <c r="F34" s="20" t="s">
        <v>13</v>
      </c>
      <c r="G34" s="20" t="s">
        <v>13</v>
      </c>
      <c r="H34" s="23" t="s">
        <v>14</v>
      </c>
    </row>
    <row r="35" spans="2:8" ht="15" customHeight="1">
      <c r="B35" s="19"/>
      <c r="C35" s="19"/>
      <c r="D35" s="31" t="s">
        <v>82</v>
      </c>
      <c r="E35" s="29" t="s">
        <v>113</v>
      </c>
      <c r="F35" s="32" t="s">
        <v>84</v>
      </c>
      <c r="G35" s="32" t="s">
        <v>114</v>
      </c>
      <c r="H35" s="30" t="s">
        <v>86</v>
      </c>
    </row>
    <row r="36" spans="2:8">
      <c r="B36" s="4">
        <v>9</v>
      </c>
      <c r="C36" s="4">
        <v>1</v>
      </c>
      <c r="D36" s="21" t="s">
        <v>22</v>
      </c>
      <c r="E36" s="18" t="s">
        <v>68</v>
      </c>
      <c r="F36" s="18" t="s">
        <v>13</v>
      </c>
      <c r="G36" s="18" t="s">
        <v>13</v>
      </c>
      <c r="H36" s="22" t="s">
        <v>14</v>
      </c>
    </row>
    <row r="37" spans="2:8">
      <c r="B37" s="4"/>
      <c r="C37" s="4"/>
      <c r="D37" s="27" t="s">
        <v>82</v>
      </c>
      <c r="E37" s="24" t="s">
        <v>109</v>
      </c>
      <c r="F37" s="28" t="s">
        <v>84</v>
      </c>
      <c r="G37" s="28" t="s">
        <v>110</v>
      </c>
      <c r="H37" s="25" t="s">
        <v>86</v>
      </c>
    </row>
    <row r="38" spans="2:8">
      <c r="B38" s="19">
        <v>10</v>
      </c>
      <c r="C38" s="19">
        <v>2</v>
      </c>
      <c r="D38" s="20" t="s">
        <v>23</v>
      </c>
      <c r="E38" s="20" t="s">
        <v>69</v>
      </c>
      <c r="F38" s="20" t="s">
        <v>13</v>
      </c>
      <c r="G38" s="20" t="s">
        <v>13</v>
      </c>
      <c r="H38" s="23" t="s">
        <v>14</v>
      </c>
    </row>
    <row r="39" spans="2:8">
      <c r="B39" s="19"/>
      <c r="C39" s="19"/>
      <c r="D39" s="31" t="s">
        <v>82</v>
      </c>
      <c r="E39" s="29" t="s">
        <v>111</v>
      </c>
      <c r="F39" s="32" t="s">
        <v>84</v>
      </c>
      <c r="G39" s="32" t="s">
        <v>112</v>
      </c>
      <c r="H39" s="30" t="s">
        <v>86</v>
      </c>
    </row>
    <row r="40" spans="2:8">
      <c r="B40" s="4">
        <v>11</v>
      </c>
      <c r="C40" s="4">
        <v>4</v>
      </c>
      <c r="D40" s="21" t="s">
        <v>24</v>
      </c>
      <c r="E40" s="18" t="s">
        <v>70</v>
      </c>
      <c r="F40" s="18" t="s">
        <v>13</v>
      </c>
      <c r="G40" s="18" t="s">
        <v>13</v>
      </c>
      <c r="H40" s="22" t="s">
        <v>14</v>
      </c>
    </row>
    <row r="41" spans="2:8">
      <c r="B41" s="4"/>
      <c r="C41" s="4"/>
      <c r="D41" s="27" t="s">
        <v>82</v>
      </c>
      <c r="E41" s="24" t="s">
        <v>95</v>
      </c>
      <c r="F41" s="28" t="s">
        <v>84</v>
      </c>
      <c r="G41" s="28" t="s">
        <v>96</v>
      </c>
      <c r="H41" s="25" t="s">
        <v>97</v>
      </c>
    </row>
    <row r="42" spans="2:8">
      <c r="B42" s="4"/>
      <c r="C42" s="4"/>
      <c r="D42" s="27" t="s">
        <v>82</v>
      </c>
      <c r="E42" s="24" t="s">
        <v>121</v>
      </c>
      <c r="F42" s="28" t="s">
        <v>84</v>
      </c>
      <c r="G42" s="28" t="s">
        <v>122</v>
      </c>
      <c r="H42" s="25" t="s">
        <v>104</v>
      </c>
    </row>
    <row r="43" spans="2:8">
      <c r="B43" s="4"/>
      <c r="C43" s="4"/>
      <c r="D43" s="27" t="s">
        <v>82</v>
      </c>
      <c r="E43" s="24" t="s">
        <v>117</v>
      </c>
      <c r="F43" s="28" t="s">
        <v>84</v>
      </c>
      <c r="G43" s="28" t="s">
        <v>118</v>
      </c>
      <c r="H43" s="25" t="s">
        <v>86</v>
      </c>
    </row>
    <row r="44" spans="2:8" ht="15" customHeight="1">
      <c r="B44" s="19">
        <v>12</v>
      </c>
      <c r="C44" s="19">
        <v>1</v>
      </c>
      <c r="D44" s="20" t="s">
        <v>25</v>
      </c>
      <c r="E44" s="20" t="s">
        <v>26</v>
      </c>
      <c r="F44" s="20" t="s">
        <v>27</v>
      </c>
      <c r="G44" s="20" t="s">
        <v>28</v>
      </c>
      <c r="H44" s="23" t="s">
        <v>14</v>
      </c>
    </row>
    <row r="45" spans="2:8" ht="15" customHeight="1">
      <c r="B45" s="19"/>
      <c r="C45" s="19"/>
      <c r="D45" s="31" t="s">
        <v>82</v>
      </c>
      <c r="E45" s="29" t="s">
        <v>123</v>
      </c>
      <c r="F45" s="32" t="s">
        <v>84</v>
      </c>
      <c r="G45" s="32" t="s">
        <v>124</v>
      </c>
      <c r="H45" s="30" t="s">
        <v>125</v>
      </c>
    </row>
    <row r="46" spans="2:8" ht="15" customHeight="1">
      <c r="B46" s="19"/>
      <c r="C46" s="19"/>
      <c r="D46" s="31" t="s">
        <v>82</v>
      </c>
      <c r="E46" s="29" t="s">
        <v>129</v>
      </c>
      <c r="F46" s="32" t="s">
        <v>84</v>
      </c>
      <c r="G46" s="32" t="s">
        <v>130</v>
      </c>
      <c r="H46" s="30" t="s">
        <v>131</v>
      </c>
    </row>
    <row r="47" spans="2:8" ht="15" customHeight="1">
      <c r="B47" s="19"/>
      <c r="C47" s="19"/>
      <c r="D47" s="31" t="s">
        <v>82</v>
      </c>
      <c r="E47" s="29" t="s">
        <v>126</v>
      </c>
      <c r="F47" s="32" t="s">
        <v>84</v>
      </c>
      <c r="G47" s="32" t="s">
        <v>127</v>
      </c>
      <c r="H47" s="30" t="s">
        <v>128</v>
      </c>
    </row>
    <row r="48" spans="2:8" ht="15" customHeight="1">
      <c r="B48" s="4">
        <v>13</v>
      </c>
      <c r="C48" s="4">
        <v>2</v>
      </c>
      <c r="D48" s="21" t="s">
        <v>29</v>
      </c>
      <c r="E48" s="18" t="s">
        <v>30</v>
      </c>
      <c r="F48" s="18" t="s">
        <v>31</v>
      </c>
      <c r="G48" s="18" t="s">
        <v>32</v>
      </c>
      <c r="H48" s="22" t="s">
        <v>14</v>
      </c>
    </row>
    <row r="49" spans="2:8" ht="15" customHeight="1">
      <c r="B49" s="4"/>
      <c r="C49" s="4"/>
      <c r="D49" s="27" t="s">
        <v>82</v>
      </c>
      <c r="E49" s="24" t="s">
        <v>119</v>
      </c>
      <c r="F49" s="28" t="s">
        <v>84</v>
      </c>
      <c r="G49" s="28" t="s">
        <v>120</v>
      </c>
      <c r="H49" s="25" t="s">
        <v>104</v>
      </c>
    </row>
    <row r="50" spans="2:8" ht="15" customHeight="1">
      <c r="B50" s="4"/>
      <c r="C50" s="4"/>
      <c r="D50" s="27" t="s">
        <v>82</v>
      </c>
      <c r="E50" s="24" t="s">
        <v>132</v>
      </c>
      <c r="F50" s="28" t="s">
        <v>84</v>
      </c>
      <c r="G50" s="28" t="s">
        <v>133</v>
      </c>
      <c r="H50" s="25" t="s">
        <v>134</v>
      </c>
    </row>
    <row r="51" spans="2:8" ht="15" customHeight="1">
      <c r="B51" s="4"/>
      <c r="C51" s="4"/>
      <c r="D51" s="27" t="s">
        <v>82</v>
      </c>
      <c r="E51" s="24" t="s">
        <v>135</v>
      </c>
      <c r="F51" s="28" t="s">
        <v>84</v>
      </c>
      <c r="G51" s="28" t="s">
        <v>136</v>
      </c>
      <c r="H51" s="25" t="s">
        <v>104</v>
      </c>
    </row>
    <row r="52" spans="2:8" ht="15" customHeight="1">
      <c r="B52" s="19">
        <v>14</v>
      </c>
      <c r="C52" s="19">
        <v>1</v>
      </c>
      <c r="D52" s="20" t="s">
        <v>33</v>
      </c>
      <c r="E52" s="20" t="s">
        <v>71</v>
      </c>
      <c r="F52" s="20" t="s">
        <v>13</v>
      </c>
      <c r="G52" s="20" t="s">
        <v>13</v>
      </c>
      <c r="H52" s="23" t="s">
        <v>14</v>
      </c>
    </row>
    <row r="53" spans="2:8" ht="15" customHeight="1">
      <c r="B53" s="19"/>
      <c r="C53" s="19"/>
      <c r="D53" s="31" t="s">
        <v>82</v>
      </c>
      <c r="E53" s="29" t="s">
        <v>137</v>
      </c>
      <c r="F53" s="32" t="s">
        <v>84</v>
      </c>
      <c r="G53" s="32" t="s">
        <v>138</v>
      </c>
      <c r="H53" s="30" t="s">
        <v>86</v>
      </c>
    </row>
    <row r="54" spans="2:8" ht="15" customHeight="1">
      <c r="B54" s="4">
        <v>15</v>
      </c>
      <c r="C54" s="4">
        <v>1</v>
      </c>
      <c r="D54" s="26" t="s">
        <v>34</v>
      </c>
      <c r="E54" s="24" t="s">
        <v>35</v>
      </c>
      <c r="F54" s="28" t="s">
        <v>84</v>
      </c>
      <c r="G54" s="28" t="s">
        <v>140</v>
      </c>
      <c r="H54" s="25" t="s">
        <v>139</v>
      </c>
    </row>
    <row r="55" spans="2:8" ht="15" customHeight="1">
      <c r="B55" s="19">
        <v>16</v>
      </c>
      <c r="C55" s="19">
        <v>1</v>
      </c>
      <c r="D55" s="20" t="s">
        <v>36</v>
      </c>
      <c r="E55" s="20" t="s">
        <v>37</v>
      </c>
      <c r="F55" s="20" t="s">
        <v>38</v>
      </c>
      <c r="G55" s="20" t="s">
        <v>39</v>
      </c>
      <c r="H55" s="23" t="s">
        <v>14</v>
      </c>
    </row>
    <row r="56" spans="2:8" ht="15" customHeight="1">
      <c r="B56" s="19"/>
      <c r="C56" s="19"/>
      <c r="D56" s="31" t="s">
        <v>82</v>
      </c>
      <c r="E56" s="29" t="s">
        <v>147</v>
      </c>
      <c r="F56" s="32" t="s">
        <v>84</v>
      </c>
      <c r="G56" s="32" t="s">
        <v>148</v>
      </c>
      <c r="H56" s="30" t="s">
        <v>149</v>
      </c>
    </row>
    <row r="57" spans="2:8" ht="15" customHeight="1">
      <c r="B57" s="19"/>
      <c r="C57" s="19"/>
      <c r="D57" s="31" t="s">
        <v>82</v>
      </c>
      <c r="E57" s="29" t="s">
        <v>150</v>
      </c>
      <c r="F57" s="32" t="s">
        <v>84</v>
      </c>
      <c r="G57" s="32" t="s">
        <v>151</v>
      </c>
      <c r="H57" s="30" t="s">
        <v>152</v>
      </c>
    </row>
    <row r="58" spans="2:8" ht="15" customHeight="1">
      <c r="B58" s="19"/>
      <c r="C58" s="19"/>
      <c r="D58" s="31" t="s">
        <v>82</v>
      </c>
      <c r="E58" s="29" t="s">
        <v>153</v>
      </c>
      <c r="F58" s="32" t="s">
        <v>84</v>
      </c>
      <c r="G58" s="32" t="s">
        <v>154</v>
      </c>
      <c r="H58" s="30" t="s">
        <v>155</v>
      </c>
    </row>
    <row r="59" spans="2:8" ht="15" customHeight="1">
      <c r="B59" s="19"/>
      <c r="C59" s="19"/>
      <c r="D59" s="31" t="s">
        <v>82</v>
      </c>
      <c r="E59" s="29" t="s">
        <v>141</v>
      </c>
      <c r="F59" s="32" t="s">
        <v>84</v>
      </c>
      <c r="G59" s="32" t="s">
        <v>142</v>
      </c>
      <c r="H59" s="30" t="s">
        <v>143</v>
      </c>
    </row>
    <row r="60" spans="2:8" ht="15" customHeight="1">
      <c r="B60" s="19"/>
      <c r="C60" s="19"/>
      <c r="D60" s="31" t="s">
        <v>82</v>
      </c>
      <c r="E60" s="29" t="s">
        <v>144</v>
      </c>
      <c r="F60" s="32" t="s">
        <v>84</v>
      </c>
      <c r="G60" s="32" t="s">
        <v>145</v>
      </c>
      <c r="H60" s="30" t="s">
        <v>146</v>
      </c>
    </row>
    <row r="61" spans="2:8" ht="15" customHeight="1">
      <c r="B61" s="4">
        <v>17</v>
      </c>
      <c r="C61" s="4">
        <v>4</v>
      </c>
      <c r="D61" s="21" t="s">
        <v>40</v>
      </c>
      <c r="E61" s="18" t="s">
        <v>41</v>
      </c>
      <c r="F61" s="18" t="s">
        <v>42</v>
      </c>
      <c r="G61" s="18" t="s">
        <v>43</v>
      </c>
      <c r="H61" s="22" t="s">
        <v>14</v>
      </c>
    </row>
    <row r="62" spans="2:8" ht="15" customHeight="1">
      <c r="B62" s="4"/>
      <c r="C62" s="4"/>
      <c r="D62" s="27" t="s">
        <v>82</v>
      </c>
      <c r="E62" s="24" t="s">
        <v>156</v>
      </c>
      <c r="F62" s="28" t="s">
        <v>84</v>
      </c>
      <c r="G62" s="28" t="s">
        <v>157</v>
      </c>
      <c r="H62" s="25" t="s">
        <v>158</v>
      </c>
    </row>
    <row r="63" spans="2:8" ht="15" customHeight="1">
      <c r="B63" s="4"/>
      <c r="C63" s="4"/>
      <c r="D63" s="27" t="s">
        <v>82</v>
      </c>
      <c r="E63" s="24" t="s">
        <v>159</v>
      </c>
      <c r="F63" s="28" t="s">
        <v>84</v>
      </c>
      <c r="G63" s="28" t="s">
        <v>160</v>
      </c>
      <c r="H63" s="25" t="s">
        <v>161</v>
      </c>
    </row>
    <row r="64" spans="2:8" ht="15" customHeight="1">
      <c r="B64" s="4"/>
      <c r="C64" s="4"/>
      <c r="D64" s="27" t="s">
        <v>82</v>
      </c>
      <c r="E64" s="24" t="s">
        <v>162</v>
      </c>
      <c r="F64" s="28" t="s">
        <v>84</v>
      </c>
      <c r="G64" s="28" t="s">
        <v>163</v>
      </c>
      <c r="H64" s="25" t="s">
        <v>161</v>
      </c>
    </row>
    <row r="65" spans="2:8" ht="15" customHeight="1">
      <c r="B65" s="19">
        <v>18</v>
      </c>
      <c r="C65" s="19">
        <v>1</v>
      </c>
      <c r="D65" s="20" t="s">
        <v>44</v>
      </c>
      <c r="E65" s="20" t="s">
        <v>72</v>
      </c>
      <c r="F65" s="20" t="s">
        <v>13</v>
      </c>
      <c r="G65" s="20" t="s">
        <v>13</v>
      </c>
      <c r="H65" s="23" t="s">
        <v>14</v>
      </c>
    </row>
    <row r="66" spans="2:8" ht="15" customHeight="1">
      <c r="B66" s="19"/>
      <c r="C66" s="19"/>
      <c r="D66" s="31" t="s">
        <v>82</v>
      </c>
      <c r="E66" s="29" t="s">
        <v>164</v>
      </c>
      <c r="F66" s="32" t="s">
        <v>84</v>
      </c>
      <c r="G66" s="32" t="s">
        <v>165</v>
      </c>
      <c r="H66" s="30" t="s">
        <v>166</v>
      </c>
    </row>
    <row r="67" spans="2:8" ht="15" customHeight="1">
      <c r="B67" s="4">
        <v>19</v>
      </c>
      <c r="C67" s="4">
        <v>1</v>
      </c>
      <c r="D67" s="21" t="s">
        <v>45</v>
      </c>
      <c r="E67" s="18" t="s">
        <v>73</v>
      </c>
      <c r="F67" s="18" t="s">
        <v>13</v>
      </c>
      <c r="G67" s="18" t="s">
        <v>13</v>
      </c>
      <c r="H67" s="22" t="s">
        <v>14</v>
      </c>
    </row>
    <row r="68" spans="2:8" ht="15" customHeight="1">
      <c r="B68" s="4"/>
      <c r="C68" s="4"/>
      <c r="D68" s="27" t="s">
        <v>82</v>
      </c>
      <c r="E68" s="24" t="s">
        <v>173</v>
      </c>
      <c r="F68" s="28" t="s">
        <v>84</v>
      </c>
      <c r="G68" s="28" t="s">
        <v>174</v>
      </c>
      <c r="H68" s="25" t="s">
        <v>166</v>
      </c>
    </row>
    <row r="69" spans="2:8" ht="15" customHeight="1">
      <c r="B69" s="19">
        <v>20</v>
      </c>
      <c r="C69" s="19">
        <v>1</v>
      </c>
      <c r="D69" s="20" t="s">
        <v>46</v>
      </c>
      <c r="E69" s="20" t="s">
        <v>74</v>
      </c>
      <c r="F69" s="20" t="s">
        <v>13</v>
      </c>
      <c r="G69" s="20" t="s">
        <v>13</v>
      </c>
      <c r="H69" s="23" t="s">
        <v>14</v>
      </c>
    </row>
    <row r="70" spans="2:8" ht="15" customHeight="1">
      <c r="B70" s="19"/>
      <c r="C70" s="19"/>
      <c r="D70" s="31" t="s">
        <v>82</v>
      </c>
      <c r="E70" s="29" t="s">
        <v>186</v>
      </c>
      <c r="F70" s="32" t="s">
        <v>84</v>
      </c>
      <c r="G70" s="32" t="s">
        <v>187</v>
      </c>
      <c r="H70" s="30" t="s">
        <v>166</v>
      </c>
    </row>
    <row r="71" spans="2:8" ht="15" customHeight="1">
      <c r="B71" s="4">
        <v>21</v>
      </c>
      <c r="C71" s="4">
        <v>1</v>
      </c>
      <c r="D71" s="21" t="s">
        <v>47</v>
      </c>
      <c r="E71" s="18" t="s">
        <v>75</v>
      </c>
      <c r="F71" s="18" t="s">
        <v>13</v>
      </c>
      <c r="G71" s="18" t="s">
        <v>13</v>
      </c>
      <c r="H71" s="22" t="s">
        <v>14</v>
      </c>
    </row>
    <row r="72" spans="2:8" ht="15" customHeight="1">
      <c r="B72" s="4"/>
      <c r="C72" s="4"/>
      <c r="D72" s="27" t="s">
        <v>82</v>
      </c>
      <c r="E72" s="24" t="s">
        <v>171</v>
      </c>
      <c r="F72" s="28" t="s">
        <v>84</v>
      </c>
      <c r="G72" s="28" t="s">
        <v>172</v>
      </c>
      <c r="H72" s="25" t="s">
        <v>166</v>
      </c>
    </row>
    <row r="73" spans="2:8" ht="15" customHeight="1">
      <c r="B73" s="19">
        <v>22</v>
      </c>
      <c r="C73" s="19">
        <v>1</v>
      </c>
      <c r="D73" s="20" t="s">
        <v>48</v>
      </c>
      <c r="E73" s="20" t="s">
        <v>76</v>
      </c>
      <c r="F73" s="20" t="s">
        <v>13</v>
      </c>
      <c r="G73" s="20" t="s">
        <v>13</v>
      </c>
      <c r="H73" s="23" t="s">
        <v>14</v>
      </c>
    </row>
    <row r="74" spans="2:8" ht="15" customHeight="1">
      <c r="B74" s="19"/>
      <c r="C74" s="19"/>
      <c r="D74" s="31" t="s">
        <v>82</v>
      </c>
      <c r="E74" s="29" t="s">
        <v>169</v>
      </c>
      <c r="F74" s="32" t="s">
        <v>84</v>
      </c>
      <c r="G74" s="32" t="s">
        <v>170</v>
      </c>
      <c r="H74" s="30" t="s">
        <v>166</v>
      </c>
    </row>
    <row r="75" spans="2:8" ht="15" customHeight="1">
      <c r="B75" s="4">
        <v>23</v>
      </c>
      <c r="C75" s="4">
        <v>1</v>
      </c>
      <c r="D75" s="21" t="s">
        <v>49</v>
      </c>
      <c r="E75" s="18" t="s">
        <v>77</v>
      </c>
      <c r="F75" s="18" t="s">
        <v>13</v>
      </c>
      <c r="G75" s="18" t="s">
        <v>13</v>
      </c>
      <c r="H75" s="22" t="s">
        <v>14</v>
      </c>
    </row>
    <row r="76" spans="2:8" ht="15" customHeight="1">
      <c r="B76" s="4"/>
      <c r="C76" s="4"/>
      <c r="D76" s="27" t="s">
        <v>82</v>
      </c>
      <c r="E76" s="24" t="s">
        <v>175</v>
      </c>
      <c r="F76" s="28" t="s">
        <v>84</v>
      </c>
      <c r="G76" s="28" t="s">
        <v>176</v>
      </c>
      <c r="H76" s="25" t="s">
        <v>166</v>
      </c>
    </row>
    <row r="77" spans="2:8" ht="15" customHeight="1">
      <c r="B77" s="19">
        <v>24</v>
      </c>
      <c r="C77" s="19">
        <v>1</v>
      </c>
      <c r="D77" s="20" t="s">
        <v>50</v>
      </c>
      <c r="E77" s="20" t="s">
        <v>78</v>
      </c>
      <c r="F77" s="20" t="s">
        <v>13</v>
      </c>
      <c r="G77" s="20" t="s">
        <v>13</v>
      </c>
      <c r="H77" s="23" t="s">
        <v>14</v>
      </c>
    </row>
    <row r="78" spans="2:8" ht="15" customHeight="1">
      <c r="B78" s="19"/>
      <c r="C78" s="19"/>
      <c r="D78" s="31" t="s">
        <v>82</v>
      </c>
      <c r="E78" s="29" t="s">
        <v>181</v>
      </c>
      <c r="F78" s="32" t="s">
        <v>84</v>
      </c>
      <c r="G78" s="32" t="s">
        <v>182</v>
      </c>
      <c r="H78" s="30" t="s">
        <v>166</v>
      </c>
    </row>
    <row r="79" spans="2:8" ht="15" customHeight="1">
      <c r="B79" s="19"/>
      <c r="C79" s="19"/>
      <c r="D79" s="31" t="s">
        <v>82</v>
      </c>
      <c r="E79" s="29" t="s">
        <v>183</v>
      </c>
      <c r="F79" s="32" t="s">
        <v>84</v>
      </c>
      <c r="G79" s="32" t="s">
        <v>184</v>
      </c>
      <c r="H79" s="30" t="s">
        <v>185</v>
      </c>
    </row>
    <row r="80" spans="2:8" ht="15" customHeight="1">
      <c r="B80" s="4">
        <v>25</v>
      </c>
      <c r="C80" s="4">
        <v>2</v>
      </c>
      <c r="D80" s="21" t="s">
        <v>51</v>
      </c>
      <c r="E80" s="18" t="s">
        <v>79</v>
      </c>
      <c r="F80" s="18" t="s">
        <v>13</v>
      </c>
      <c r="G80" s="18" t="s">
        <v>13</v>
      </c>
      <c r="H80" s="22" t="s">
        <v>14</v>
      </c>
    </row>
    <row r="81" spans="2:8" ht="15" customHeight="1">
      <c r="B81" s="4"/>
      <c r="C81" s="4"/>
      <c r="D81" s="27" t="s">
        <v>82</v>
      </c>
      <c r="E81" s="24" t="s">
        <v>177</v>
      </c>
      <c r="F81" s="28" t="s">
        <v>84</v>
      </c>
      <c r="G81" s="28" t="s">
        <v>178</v>
      </c>
      <c r="H81" s="25" t="s">
        <v>166</v>
      </c>
    </row>
    <row r="82" spans="2:8" ht="15" customHeight="1">
      <c r="B82" s="19">
        <v>26</v>
      </c>
      <c r="C82" s="19">
        <v>1</v>
      </c>
      <c r="D82" s="20" t="s">
        <v>52</v>
      </c>
      <c r="E82" s="20" t="s">
        <v>80</v>
      </c>
      <c r="F82" s="20" t="s">
        <v>13</v>
      </c>
      <c r="G82" s="20" t="s">
        <v>13</v>
      </c>
      <c r="H82" s="23" t="s">
        <v>14</v>
      </c>
    </row>
    <row r="83" spans="2:8" ht="15" customHeight="1">
      <c r="B83" s="19"/>
      <c r="C83" s="19"/>
      <c r="D83" s="31" t="s">
        <v>82</v>
      </c>
      <c r="E83" s="29" t="s">
        <v>179</v>
      </c>
      <c r="F83" s="32" t="s">
        <v>84</v>
      </c>
      <c r="G83" s="32" t="s">
        <v>180</v>
      </c>
      <c r="H83" s="30" t="s">
        <v>166</v>
      </c>
    </row>
    <row r="84" spans="2:8" ht="15" customHeight="1">
      <c r="B84" s="4">
        <v>27</v>
      </c>
      <c r="C84" s="4">
        <v>2</v>
      </c>
      <c r="D84" s="21" t="s">
        <v>53</v>
      </c>
      <c r="E84" s="18" t="s">
        <v>81</v>
      </c>
      <c r="F84" s="18" t="s">
        <v>13</v>
      </c>
      <c r="G84" s="18" t="s">
        <v>13</v>
      </c>
      <c r="H84" s="22" t="s">
        <v>14</v>
      </c>
    </row>
    <row r="85" spans="2:8" ht="15" customHeight="1">
      <c r="B85" s="4"/>
      <c r="C85" s="4"/>
      <c r="D85" s="27" t="s">
        <v>82</v>
      </c>
      <c r="E85" s="24" t="s">
        <v>167</v>
      </c>
      <c r="F85" s="28" t="s">
        <v>84</v>
      </c>
      <c r="G85" s="28" t="s">
        <v>168</v>
      </c>
      <c r="H85" s="25" t="s">
        <v>166</v>
      </c>
    </row>
    <row r="86" spans="2:8" ht="15" customHeight="1">
      <c r="B86" s="19">
        <v>28</v>
      </c>
      <c r="C86" s="19">
        <v>1</v>
      </c>
      <c r="D86" s="20" t="s">
        <v>54</v>
      </c>
      <c r="E86" s="20" t="s">
        <v>55</v>
      </c>
      <c r="F86" s="20" t="s">
        <v>56</v>
      </c>
      <c r="G86" s="20" t="s">
        <v>57</v>
      </c>
      <c r="H86" s="23" t="s">
        <v>14</v>
      </c>
    </row>
    <row r="87" spans="2:8" ht="6.95" customHeight="1">
      <c r="B87" s="8"/>
      <c r="C87" s="8"/>
      <c r="D87" s="8"/>
      <c r="E87" s="7"/>
      <c r="F87" s="7"/>
      <c r="G87" s="11"/>
      <c r="H87" s="7"/>
    </row>
    <row r="88" spans="2:8" ht="15.75" customHeight="1"/>
    <row r="89" spans="2:8">
      <c r="B8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1" spans="2:8">
      <c r="B91" s="35"/>
      <c r="C91" s="35"/>
      <c r="D91" s="35"/>
      <c r="E91" s="35"/>
      <c r="F91" s="35"/>
      <c r="G91" s="35"/>
      <c r="H91" s="35"/>
    </row>
  </sheetData>
  <mergeCells count="7">
    <mergeCell ref="B91:H9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92CEACB-B1DE-4531-B88E-CFFB853C2A85}"/>
    <hyperlink ref="E9" r:id="rId2" xr:uid="{1EC506C9-9686-49B2-88F0-64DCB06AD5D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