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15355C3C-99E6-4F31-A8E1-26F041BC335D}"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1" i="1" l="1"/>
</calcChain>
</file>

<file path=xl/sharedStrings.xml><?xml version="1.0" encoding="utf-8"?>
<sst xmlns="http://schemas.openxmlformats.org/spreadsheetml/2006/main" count="284" uniqueCount="184">
  <si>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</si>
  <si>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</si>
  <si>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</si>
  <si>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</si>
  <si>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</si>
  <si>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</si>
  <si>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</si>
  <si>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</si>
  <si>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</si>
  <si>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</si>
  <si>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</si>
  <si>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</si>
  <si>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1000V, 0.8A, Bridge Rectifier, SMD, MBS-1, 4-SOIC</t>
  </si>
  <si>
    <t>Comchip Tech</t>
  </si>
  <si>
    <t>B10S-G</t>
  </si>
  <si>
    <t/>
  </si>
  <si>
    <t>10µF, 400 V, Electrolytic, Low ESR, 79 mA, (10 x 12.5)</t>
  </si>
  <si>
    <t>Ltec</t>
  </si>
  <si>
    <t>TYD2GM100G13O</t>
  </si>
  <si>
    <t>15µF, 400 V, Electrolytic, (10 x 20),</t>
  </si>
  <si>
    <t>Nichicon</t>
  </si>
  <si>
    <t>UCY2G150MPD</t>
  </si>
  <si>
    <t>680µF, 10 V, Electrolytic, 20%, (8 x 10.8 mm)</t>
  </si>
  <si>
    <t>Rubycon</t>
  </si>
  <si>
    <t>10AX680M8X10.8</t>
  </si>
  <si>
    <t>1nF, 50 V, Ceramic, X7R, 0805</t>
  </si>
  <si>
    <t>AVX</t>
  </si>
  <si>
    <t>08055C102KAT2A</t>
  </si>
  <si>
    <t>Murata</t>
  </si>
  <si>
    <t>GCM21A7U2E471JX01D</t>
  </si>
  <si>
    <t>1µF, 50 V, Ceramic, X7R, 0805</t>
  </si>
  <si>
    <t>TDK</t>
  </si>
  <si>
    <t>C2012X7R1H105M</t>
  </si>
  <si>
    <t>10µF, 25 V, Ceramic, X7R, 1206</t>
  </si>
  <si>
    <t>C3216X7R1E106M</t>
  </si>
  <si>
    <t>45V, 10 A, Schottky, SMD, POWERD15</t>
  </si>
  <si>
    <t>Diodes, Inc.</t>
  </si>
  <si>
    <t>SBR1045SP5-13</t>
  </si>
  <si>
    <t>1kV, 1A, Standard Recovery, SMA</t>
  </si>
  <si>
    <t>Taiwan Semi</t>
  </si>
  <si>
    <t>S1ML</t>
  </si>
  <si>
    <t>1000V, 800 mA, Fast Recovery SMF, 5000 ns,</t>
  </si>
  <si>
    <t>RS1ML</t>
  </si>
  <si>
    <t>1A, 250V, Slow, Long Time Lag, RST 1</t>
  </si>
  <si>
    <t>Belfuse</t>
  </si>
  <si>
    <t>RST 1</t>
  </si>
  <si>
    <t>(3.5 mm x 7.6 mm), 75Ω at 25 MHz, #22 AWG hole, Ferrite Bead</t>
  </si>
  <si>
    <t>Fair-Rite</t>
  </si>
  <si>
    <t>1mH, 0.23A, Ferrite Core</t>
  </si>
  <si>
    <t>CT Parts</t>
  </si>
  <si>
    <t>CTSCH875DF-102K</t>
  </si>
  <si>
    <t>10Ω, 1%, 1/8 W, Thick Film, 0805</t>
  </si>
  <si>
    <t>Panasonic</t>
  </si>
  <si>
    <t>ERJ-6ENF10R0V</t>
  </si>
  <si>
    <t>150Ω, 5%, 1/4 W, Thick Film, 1206</t>
  </si>
  <si>
    <t>ERJ-8GEYJ151V</t>
  </si>
  <si>
    <t>2.4Ω, 5%, 1/10 W, Thick Film, 0603</t>
  </si>
  <si>
    <t>ERJ-3GEYJ2R4V</t>
  </si>
  <si>
    <t>44.2kΩ, 1%, 1/16 W, Thick Film, 0603</t>
  </si>
  <si>
    <t>ERJ-3EKF4422V</t>
  </si>
  <si>
    <t>10kΩ   , 1%, 1/16 W, Thick Film, 0603</t>
  </si>
  <si>
    <t>ERJ-3EKF1002V</t>
  </si>
  <si>
    <t>2.37kΩ, 1%, 1/16 W, Thick Film, 0603</t>
  </si>
  <si>
    <t>ERJ-3EKF2371V</t>
  </si>
  <si>
    <t>200kΩ, 1%, 1/4 W, Thick Film, 1206</t>
  </si>
  <si>
    <t>ERJ-8ENF2003V</t>
  </si>
  <si>
    <t>Thermometrics</t>
  </si>
  <si>
    <t>CL-120</t>
  </si>
  <si>
    <t>LinkSwitch-3, 0%, eSOP</t>
  </si>
  <si>
    <t>Power Integrations</t>
  </si>
  <si>
    <t>LNK6448K</t>
  </si>
  <si>
    <t>Option</t>
  </si>
  <si>
    <t>1000V, 1A, Bridge Rectifier, Glass Passivated, Single-Phase, Miniature, SMD</t>
  </si>
  <si>
    <t>VISHAY</t>
  </si>
  <si>
    <t>DF06S-E3/77</t>
  </si>
  <si>
    <t>DFS case style, RoHS, UL recognition, High Surge Current</t>
  </si>
  <si>
    <t>CAP Al Electrolytic 22µF ±20% 400V Radial Can TH 105°C</t>
  </si>
  <si>
    <t>MAL215256229E3</t>
  </si>
  <si>
    <t>Miniature, Radial Lead, High Voltage (12.5mm x 12.5mm x 25.00mm)</t>
  </si>
  <si>
    <t>CAP Al Electrolytic 10µF ±20% 400V Radial Can TH 105°C</t>
  </si>
  <si>
    <t>MAL215256109E3</t>
  </si>
  <si>
    <t>Miniature, Radial Lead, High Voltage (10.0mm x 10.0mm x 20.00mm)</t>
  </si>
  <si>
    <t>CAP Polymer 330µF ±20% 10V D-case 7343-31 105°C</t>
  </si>
  <si>
    <t>T55D337M010C0009</t>
  </si>
  <si>
    <t>vPolyTan, Molded, High Performance SMD 2917</t>
  </si>
  <si>
    <t>CAP Hybrid Conductive Polymer Aluminum 330µF ±20% 25V Radial Can SMD 105°C</t>
  </si>
  <si>
    <t>MAL218297605E3</t>
  </si>
  <si>
    <t>Low Impedance, Long Life (10.0mm x 10.0mm x 10.50mm)</t>
  </si>
  <si>
    <t>CAP Conductive Polymer Aluminum 470µF ±20% 10V Radial Can SMD 105°C</t>
  </si>
  <si>
    <t>MAL218097405E3</t>
  </si>
  <si>
    <t>Low Impedance (10.4mm x 10.4mm x 7.70mm)</t>
  </si>
  <si>
    <t>CAP MLCC 1000pF ±10% 50V X7R 0805 SMD</t>
  </si>
  <si>
    <t>VJ0805Y102KXACW1BC</t>
  </si>
  <si>
    <t xml:space="preserve">VJ….W1BC Basic Commodity Series </t>
  </si>
  <si>
    <t>470pF, 250 V, Ceramic, U2J, 0805</t>
  </si>
  <si>
    <t>CAP MLCC 1µF ±10% 50V X7R 0805 SMD</t>
  </si>
  <si>
    <t>VJ0805Y105KXATW1BC</t>
  </si>
  <si>
    <t>CAP Polymer 10µF ±20% 25V B-case 3528-21 105°C</t>
  </si>
  <si>
    <t>T55B106M025C0100</t>
  </si>
  <si>
    <t>vPolyTan, Molded, High Performance SMD 1411</t>
  </si>
  <si>
    <t>DIODE Schottky 45V 10A Vf~0.64V SMPC (TO-277A)</t>
  </si>
  <si>
    <t>SS10PH45-M3/86A</t>
  </si>
  <si>
    <t>eSMP, Single Configuration, SMD, 175°C (Tj), High Current Density, RoHS, H/F</t>
  </si>
  <si>
    <t>DIODE Schottky 40V 10A Vf~0.48V SMPC (TO-277A)</t>
  </si>
  <si>
    <t>SS10P4-M3/86A</t>
  </si>
  <si>
    <t>eSMP, Single Configuration, SMD, 150°C (Tj), High Current Density, RoHS, H/F</t>
  </si>
  <si>
    <t>DIODE Schottky 45V 10A Vf~0.55V SlimDPAK (TO-252AE)</t>
  </si>
  <si>
    <t>V10PWM45-M3/I</t>
  </si>
  <si>
    <t>eSMP, Single Configuration, SMD, 175°C (Tj), High Current Density, TMBS Rectifier, RoHS, H/F</t>
  </si>
  <si>
    <t>DIODE Standard Recovery 1000V 1.5A Vf~1.1V SMF (DO-219AB)</t>
  </si>
  <si>
    <t>S07M-M-08</t>
  </si>
  <si>
    <t>eSMP, Single Configuration, SMD, 175°C (Tj), High Voltage, Glass passivated, RoHS, H/F, SOD-123W Compatible</t>
  </si>
  <si>
    <t>DIODE Fast Recovery 1000V 1A Vf~0.96V SMF (DO-219AB)</t>
  </si>
  <si>
    <t>RS1FLM-M3/H</t>
  </si>
  <si>
    <t>eSMP, Single Configuration, SMD, 150°C (Tj), Glass passivated, RoHS, H/F, SOD-123W compatible</t>
  </si>
  <si>
    <t>DIODE Fast Recovery 1000V 1A Vf~1V SMF (DO-219AB)</t>
  </si>
  <si>
    <t>RS1FM-M3/H</t>
  </si>
  <si>
    <t>DIODE Standard Recovery 1000V 1A Vf~1.1V SMA (DO-214AC)</t>
  </si>
  <si>
    <t>S1M-M3/61T</t>
  </si>
  <si>
    <t>General Purpose, Single Configuration, SMD, 150°C (Tj), High Surge capability, Glass passivated, RoHS, H/F</t>
  </si>
  <si>
    <t>RES 10Ω ±1% 1/8W 0805 SMD Thick Film</t>
  </si>
  <si>
    <t>CRCW080510R0FKEA</t>
  </si>
  <si>
    <t>CRCW e3 Standard Chip Resistor AEC-Q200</t>
  </si>
  <si>
    <t>RES 10Ω ±1% 1/2W 0805 SMD Thick Film</t>
  </si>
  <si>
    <t>CRCW080510R0FKEAHP</t>
  </si>
  <si>
    <t>CRCW-HP e3 Pulse Proof, High Power Chip Resistor AEC-Q200</t>
  </si>
  <si>
    <t>RES 150Ω ±5% 1/4W 1206 SMD Thick Film</t>
  </si>
  <si>
    <t>CRCW1206150RJNEA</t>
  </si>
  <si>
    <t>RES 2.4Ω ±5% 1/10W 0603 SMD Thick Film</t>
  </si>
  <si>
    <t>CRCW06032R40JNEA</t>
  </si>
  <si>
    <t>RES 44.2kΩ ±1% 1/10W 0603 SMD Thick Film</t>
  </si>
  <si>
    <t>CRCW060344K2FKEA</t>
  </si>
  <si>
    <t>RES 10kΩ ±1% 1/10W 0603 SMD Thick Film</t>
  </si>
  <si>
    <t>CRCW060310K0FKEA</t>
  </si>
  <si>
    <t>RES 2.37kΩ ±1% 1/10W 0603 SMD Thick Film</t>
  </si>
  <si>
    <t>CRCW06032K37FKEA</t>
  </si>
  <si>
    <t>RES 200kΩ ±1% 1/4W 1206 SMD Thick Film</t>
  </si>
  <si>
    <t>CRCW1206200KFKEA</t>
  </si>
  <si>
    <t>RCV1206200KFKEA</t>
  </si>
  <si>
    <t xml:space="preserve">RCV e3 High Voltage (up to 2kV) </t>
  </si>
  <si>
    <t>600V, 500mA, Bridge Rectifier, Glass Passivated, Single-Phase, Miniature, MBS package</t>
  </si>
  <si>
    <t>MB6S-E3/80</t>
  </si>
  <si>
    <t>TO-269AA (MBS), RoHS, High Surge Current Capability</t>
  </si>
  <si>
    <t>LNK6448K_ATL</t>
  </si>
  <si>
    <t>VJ0805Y102KXAAC</t>
  </si>
  <si>
    <t xml:space="preserve">VJ Commercial Series </t>
  </si>
  <si>
    <t>CAP MLCC 10µF ±20% 25V X7R 1206 SMD</t>
  </si>
  <si>
    <t>VJ1206Y106MXXTW1BC</t>
  </si>
  <si>
    <t>S07M-GS08</t>
  </si>
  <si>
    <t>eSMP, Single Configuration, SMD, 175°C (Tj), High Voltage, Glass passivated, RoHS, SOD-123W Compatible</t>
  </si>
  <si>
    <t xml:space="preserve">Bobbin, EF20, </t>
  </si>
  <si>
    <t>-</t>
  </si>
  <si>
    <t>NTC Thermistor, 10 Ohm, 10W, 1.7A</t>
  </si>
  <si>
    <t>ATL ELECTRONICS / LinkSwitch-3, 10W, 5V @ 2A,  Accurate Primary-Side Regulation CV/CC Switcher for Adapters and Chargers</t>
  </si>
  <si>
    <t>BR1_Bridge</t>
  </si>
  <si>
    <t>C1_Bulk1</t>
  </si>
  <si>
    <t>C2_Bulk2</t>
  </si>
  <si>
    <t>C3_co, C4_co_postfilter</t>
  </si>
  <si>
    <t>C8_BP_Bulk</t>
  </si>
  <si>
    <t>C7_BP_Filter</t>
  </si>
  <si>
    <t>D1_output_rect</t>
  </si>
  <si>
    <t>D2_snubb_diode</t>
  </si>
  <si>
    <t>D3_BP_Rectifier</t>
  </si>
  <si>
    <t>F1_Input_Fuse</t>
  </si>
  <si>
    <t>L2_pi_filter</t>
  </si>
  <si>
    <t>C5_secrec_snubb</t>
  </si>
  <si>
    <t>R1_secrec_snubb</t>
  </si>
  <si>
    <t xml:space="preserve">L1_sec_post_filter, L3_primary_gnd </t>
  </si>
  <si>
    <t>C6_pri_snubb</t>
  </si>
  <si>
    <t>R11_pri_snubb</t>
  </si>
  <si>
    <t>R3_prirec_snubb</t>
  </si>
  <si>
    <t>R5_aux</t>
  </si>
  <si>
    <t>R6_topfb</t>
  </si>
  <si>
    <t>R7_botfb</t>
  </si>
  <si>
    <t>R8_BP</t>
  </si>
  <si>
    <t>RT1_input_therm</t>
  </si>
  <si>
    <t>T1_transformer</t>
  </si>
  <si>
    <t>U1_controller</t>
  </si>
  <si>
    <t>リファレンス回路リンク</t>
  </si>
  <si>
    <t>リファレンス回路掲載ページ</t>
  </si>
  <si>
    <t>ネクスティ問合せ</t>
  </si>
  <si>
    <t>https://www.e-nexty.com/inquiries/new</t>
  </si>
  <si>
    <t>https://www.power.com/sites/default/files/documents/der403.pdf</t>
    <phoneticPr fontId="32"/>
  </si>
  <si>
    <t>P7,P11</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</si>
</sst>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 fillId="0" borderId="0" xfId="0" applyFont="1"/>
    <xf numFmtId="0" fontId="28" fillId="0" borderId="0" xfId="0" applyFont="1"/>
    <xf numFmtId="0" fontId="4" fillId="0" borderId="0" xfId="0" applyFont="1"/>
    <xf numFmtId="0" fontId="28" fillId="2" borderId="0" xfId="0" applyFont="1" applyFill="1" applyAlignment="1">
      <alignment horizontal="left"/>
    </xf>
    <xf numFmtId="0" fontId="4" fillId="2" borderId="0" xfId="0" applyFont="1" applyFill="1" applyAlignment="1">
      <alignment horizontal="left"/>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69</xdr:row>
      <xdr:rowOff>9525</xdr:rowOff>
    </xdr:from>
    <xdr:to>
      <xdr:col>8</xdr:col>
      <xdr:colOff>0</xdr:colOff>
      <xdr:row>72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73</xdr:row>
      <xdr:rowOff>9525</xdr:rowOff>
    </xdr:from>
    <xdr:to>
      <xdr:col>7</xdr:col>
      <xdr:colOff>2324101</xdr:colOff>
      <xdr:row>77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78</xdr:row>
      <xdr:rowOff>19050</xdr:rowOff>
    </xdr:from>
    <xdr:to>
      <xdr:col>8</xdr:col>
      <xdr:colOff>9525</xdr:colOff>
      <xdr:row>80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81</xdr:row>
      <xdr:rowOff>9525</xdr:rowOff>
    </xdr:from>
    <xdr:to>
      <xdr:col>8</xdr:col>
      <xdr:colOff>0</xdr:colOff>
      <xdr:row>82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wer.com/sites/default/files/documents/der403.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73"/>
  <sheetViews>
    <sheetView tabSelected="1" topLeftCell="B1" zoomScale="209" zoomScaleNormal="209"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1" t="s">
        <v>10</v>
      </c>
      <c r="F2" s="41"/>
      <c r="G2" s="41"/>
      <c r="H2" s="41"/>
    </row>
    <row r="3" spans="2:8" ht="15" customHeight="1">
      <c r="D3" s="15"/>
      <c r="E3" s="41"/>
      <c r="F3" s="41"/>
      <c r="G3" s="41"/>
      <c r="H3" s="41"/>
    </row>
    <row r="4" spans="2:8">
      <c r="B4"/>
    </row>
    <row r="5" spans="2:8" ht="15" customHeight="1">
      <c r="B5" s="12"/>
      <c r="C5" s="12"/>
      <c r="D5" s="17"/>
      <c r="E5" s="42"/>
      <c r="F5" s="42"/>
      <c r="G5" s="42"/>
      <c r="H5" s="12"/>
    </row>
    <row r="6" spans="2:8" ht="15" customHeight="1">
      <c r="B6" s="13"/>
      <c r="C6" s="13"/>
      <c r="D6" s="17" t="s">
        <v>7</v>
      </c>
      <c r="E6" s="43" t="s">
        <v>143</v>
      </c>
      <c r="F6" s="43"/>
      <c r="G6" s="43"/>
      <c r="H6" s="13"/>
    </row>
    <row r="7" spans="2:8" ht="15" customHeight="1">
      <c r="B7" s="14"/>
      <c r="C7" s="14"/>
      <c r="D7" s="17" t="s">
        <v>8</v>
      </c>
      <c r="E7" s="42" t="s">
        <v>153</v>
      </c>
      <c r="F7" s="42"/>
      <c r="G7" s="42"/>
      <c r="H7" s="14"/>
    </row>
    <row r="8" spans="2:8" ht="15" customHeight="1">
      <c r="B8" s="14"/>
      <c r="C8" s="14"/>
      <c r="D8" s="17" t="s">
        <v>9</v>
      </c>
      <c r="E8" s="44" t="s">
        <v>11</v>
      </c>
      <c r="F8" s="44"/>
      <c r="G8" s="44"/>
      <c r="H8" s="14"/>
    </row>
    <row r="9" spans="2:8" ht="15" customHeight="1">
      <c r="B9" s="14"/>
      <c r="C9" s="14"/>
      <c r="D9" s="17" t="s">
        <v>178</v>
      </c>
      <c r="E9" s="45" t="s">
        <v>182</v>
      </c>
      <c r="F9" s="37"/>
      <c r="G9" s="37"/>
      <c r="H9" s="14"/>
    </row>
    <row r="10" spans="2:8" ht="15" customHeight="1">
      <c r="B10" s="14"/>
      <c r="C10" s="14"/>
      <c r="D10" s="17" t="s">
        <v>179</v>
      </c>
      <c r="E10" s="46" t="s">
        <v>183</v>
      </c>
      <c r="F10" s="37"/>
      <c r="G10" s="37"/>
      <c r="H10" s="14"/>
    </row>
    <row r="11" spans="2:8" ht="15" customHeight="1">
      <c r="B11" s="14"/>
      <c r="C11" s="14"/>
      <c r="D11" s="17" t="s">
        <v>180</v>
      </c>
      <c r="E11" s="38" t="s">
        <v>181</v>
      </c>
      <c r="F11" s="37"/>
      <c r="G11" s="37"/>
      <c r="H11" s="14"/>
    </row>
    <row r="12" spans="2:8" ht="15.75" customHeight="1">
      <c r="B12" s="40"/>
      <c r="C12" s="40"/>
      <c r="D12" s="40"/>
      <c r="E12" s="40"/>
      <c r="F12" s="40"/>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154</v>
      </c>
      <c r="E16" s="18" t="s">
        <v>12</v>
      </c>
      <c r="F16" s="18" t="s">
        <v>13</v>
      </c>
      <c r="G16" s="18" t="s">
        <v>14</v>
      </c>
      <c r="H16" s="22" t="s">
        <v>15</v>
      </c>
    </row>
    <row r="17" spans="2:8">
      <c r="B17" s="4"/>
      <c r="C17" s="4"/>
      <c r="D17" s="26" t="s">
        <v>71</v>
      </c>
      <c r="E17" s="24" t="s">
        <v>72</v>
      </c>
      <c r="F17" s="27" t="s">
        <v>73</v>
      </c>
      <c r="G17" s="27" t="s">
        <v>74</v>
      </c>
      <c r="H17" s="25" t="s">
        <v>75</v>
      </c>
    </row>
    <row r="18" spans="2:8">
      <c r="B18" s="4"/>
      <c r="C18" s="4"/>
      <c r="D18" s="26" t="s">
        <v>71</v>
      </c>
      <c r="E18" s="24" t="s">
        <v>140</v>
      </c>
      <c r="F18" s="27" t="s">
        <v>73</v>
      </c>
      <c r="G18" s="27" t="s">
        <v>141</v>
      </c>
      <c r="H18" s="25" t="s">
        <v>142</v>
      </c>
    </row>
    <row r="19" spans="2:8" ht="15" customHeight="1">
      <c r="B19" s="19">
        <v>2</v>
      </c>
      <c r="C19" s="19">
        <v>1</v>
      </c>
      <c r="D19" s="20" t="s">
        <v>155</v>
      </c>
      <c r="E19" s="20" t="s">
        <v>16</v>
      </c>
      <c r="F19" s="20" t="s">
        <v>17</v>
      </c>
      <c r="G19" s="20" t="s">
        <v>18</v>
      </c>
      <c r="H19" s="23" t="s">
        <v>15</v>
      </c>
    </row>
    <row r="20" spans="2:8" ht="15" customHeight="1">
      <c r="B20" s="19"/>
      <c r="C20" s="19"/>
      <c r="D20" s="30" t="s">
        <v>71</v>
      </c>
      <c r="E20" s="28" t="s">
        <v>79</v>
      </c>
      <c r="F20" s="31" t="s">
        <v>73</v>
      </c>
      <c r="G20" s="31" t="s">
        <v>80</v>
      </c>
      <c r="H20" s="29" t="s">
        <v>81</v>
      </c>
    </row>
    <row r="21" spans="2:8">
      <c r="B21" s="4">
        <v>3</v>
      </c>
      <c r="C21" s="4">
        <v>1</v>
      </c>
      <c r="D21" s="21" t="s">
        <v>156</v>
      </c>
      <c r="E21" s="18" t="s">
        <v>19</v>
      </c>
      <c r="F21" s="18" t="s">
        <v>20</v>
      </c>
      <c r="G21" s="18" t="s">
        <v>21</v>
      </c>
      <c r="H21" s="22" t="s">
        <v>15</v>
      </c>
    </row>
    <row r="22" spans="2:8">
      <c r="B22" s="4"/>
      <c r="C22" s="4"/>
      <c r="D22" s="26" t="s">
        <v>71</v>
      </c>
      <c r="E22" s="24" t="s">
        <v>76</v>
      </c>
      <c r="F22" s="27" t="s">
        <v>73</v>
      </c>
      <c r="G22" s="27" t="s">
        <v>77</v>
      </c>
      <c r="H22" s="25" t="s">
        <v>78</v>
      </c>
    </row>
    <row r="23" spans="2:8" ht="15" customHeight="1">
      <c r="B23" s="19">
        <v>4</v>
      </c>
      <c r="C23" s="19">
        <v>2</v>
      </c>
      <c r="D23" s="20" t="s">
        <v>157</v>
      </c>
      <c r="E23" s="20" t="s">
        <v>22</v>
      </c>
      <c r="F23" s="20" t="s">
        <v>23</v>
      </c>
      <c r="G23" s="20" t="s">
        <v>24</v>
      </c>
      <c r="H23" s="23" t="s">
        <v>15</v>
      </c>
    </row>
    <row r="24" spans="2:8" ht="15" customHeight="1">
      <c r="B24" s="19"/>
      <c r="C24" s="19"/>
      <c r="D24" s="30" t="s">
        <v>71</v>
      </c>
      <c r="E24" s="28" t="s">
        <v>82</v>
      </c>
      <c r="F24" s="31" t="s">
        <v>73</v>
      </c>
      <c r="G24" s="31" t="s">
        <v>83</v>
      </c>
      <c r="H24" s="29" t="s">
        <v>84</v>
      </c>
    </row>
    <row r="25" spans="2:8" ht="15" customHeight="1">
      <c r="B25" s="19"/>
      <c r="C25" s="19"/>
      <c r="D25" s="30" t="s">
        <v>71</v>
      </c>
      <c r="E25" s="28" t="s">
        <v>88</v>
      </c>
      <c r="F25" s="31" t="s">
        <v>73</v>
      </c>
      <c r="G25" s="31" t="s">
        <v>89</v>
      </c>
      <c r="H25" s="29" t="s">
        <v>90</v>
      </c>
    </row>
    <row r="26" spans="2:8" ht="15" customHeight="1">
      <c r="B26" s="19"/>
      <c r="C26" s="19"/>
      <c r="D26" s="30" t="s">
        <v>71</v>
      </c>
      <c r="E26" s="28" t="s">
        <v>85</v>
      </c>
      <c r="F26" s="31" t="s">
        <v>73</v>
      </c>
      <c r="G26" s="31" t="s">
        <v>86</v>
      </c>
      <c r="H26" s="29" t="s">
        <v>87</v>
      </c>
    </row>
    <row r="27" spans="2:8">
      <c r="B27" s="4">
        <v>5</v>
      </c>
      <c r="C27" s="4">
        <v>1</v>
      </c>
      <c r="D27" s="21" t="s">
        <v>165</v>
      </c>
      <c r="E27" s="18" t="s">
        <v>25</v>
      </c>
      <c r="F27" s="18" t="s">
        <v>26</v>
      </c>
      <c r="G27" s="18" t="s">
        <v>27</v>
      </c>
      <c r="H27" s="22" t="s">
        <v>15</v>
      </c>
    </row>
    <row r="28" spans="2:8">
      <c r="B28" s="4"/>
      <c r="C28" s="4"/>
      <c r="D28" s="26" t="s">
        <v>71</v>
      </c>
      <c r="E28" s="24" t="s">
        <v>91</v>
      </c>
      <c r="F28" s="27" t="s">
        <v>73</v>
      </c>
      <c r="G28" s="27" t="s">
        <v>92</v>
      </c>
      <c r="H28" s="25" t="s">
        <v>93</v>
      </c>
    </row>
    <row r="29" spans="2:8">
      <c r="B29" s="4"/>
      <c r="C29" s="4"/>
      <c r="D29" s="26" t="s">
        <v>71</v>
      </c>
      <c r="E29" s="24" t="s">
        <v>91</v>
      </c>
      <c r="F29" s="27" t="s">
        <v>73</v>
      </c>
      <c r="G29" s="27" t="s">
        <v>144</v>
      </c>
      <c r="H29" s="25" t="s">
        <v>145</v>
      </c>
    </row>
    <row r="30" spans="2:8" ht="15" customHeight="1">
      <c r="B30" s="19">
        <v>6</v>
      </c>
      <c r="C30" s="19">
        <v>1</v>
      </c>
      <c r="D30" s="20" t="s">
        <v>168</v>
      </c>
      <c r="E30" s="20" t="s">
        <v>94</v>
      </c>
      <c r="F30" s="20" t="s">
        <v>28</v>
      </c>
      <c r="G30" s="20" t="s">
        <v>29</v>
      </c>
      <c r="H30" s="23" t="s">
        <v>15</v>
      </c>
    </row>
    <row r="31" spans="2:8">
      <c r="B31" s="4">
        <v>7</v>
      </c>
      <c r="C31" s="4">
        <v>1</v>
      </c>
      <c r="D31" s="21" t="s">
        <v>159</v>
      </c>
      <c r="E31" s="18" t="s">
        <v>30</v>
      </c>
      <c r="F31" s="18" t="s">
        <v>31</v>
      </c>
      <c r="G31" s="18" t="s">
        <v>32</v>
      </c>
      <c r="H31" s="22" t="s">
        <v>15</v>
      </c>
    </row>
    <row r="32" spans="2:8">
      <c r="B32" s="4"/>
      <c r="C32" s="4"/>
      <c r="D32" s="26" t="s">
        <v>71</v>
      </c>
      <c r="E32" s="24" t="s">
        <v>95</v>
      </c>
      <c r="F32" s="27" t="s">
        <v>73</v>
      </c>
      <c r="G32" s="27" t="s">
        <v>96</v>
      </c>
      <c r="H32" s="25" t="s">
        <v>93</v>
      </c>
    </row>
    <row r="33" spans="2:8" ht="15" customHeight="1">
      <c r="B33" s="19">
        <v>8</v>
      </c>
      <c r="C33" s="19">
        <v>1</v>
      </c>
      <c r="D33" s="20" t="s">
        <v>158</v>
      </c>
      <c r="E33" s="20" t="s">
        <v>33</v>
      </c>
      <c r="F33" s="20" t="s">
        <v>31</v>
      </c>
      <c r="G33" s="20" t="s">
        <v>34</v>
      </c>
      <c r="H33" s="23" t="s">
        <v>15</v>
      </c>
    </row>
    <row r="34" spans="2:8" ht="15" customHeight="1">
      <c r="B34" s="19"/>
      <c r="C34" s="19"/>
      <c r="D34" s="30" t="s">
        <v>71</v>
      </c>
      <c r="E34" s="28" t="s">
        <v>97</v>
      </c>
      <c r="F34" s="31" t="s">
        <v>73</v>
      </c>
      <c r="G34" s="31" t="s">
        <v>98</v>
      </c>
      <c r="H34" s="29" t="s">
        <v>99</v>
      </c>
    </row>
    <row r="35" spans="2:8" ht="15" customHeight="1">
      <c r="B35" s="19"/>
      <c r="C35" s="19"/>
      <c r="D35" s="30" t="s">
        <v>71</v>
      </c>
      <c r="E35" s="28" t="s">
        <v>146</v>
      </c>
      <c r="F35" s="31" t="s">
        <v>73</v>
      </c>
      <c r="G35" s="31" t="s">
        <v>147</v>
      </c>
      <c r="H35" s="29" t="s">
        <v>93</v>
      </c>
    </row>
    <row r="36" spans="2:8">
      <c r="B36" s="4">
        <v>9</v>
      </c>
      <c r="C36" s="4">
        <v>1</v>
      </c>
      <c r="D36" s="21" t="s">
        <v>160</v>
      </c>
      <c r="E36" s="18" t="s">
        <v>35</v>
      </c>
      <c r="F36" s="18" t="s">
        <v>36</v>
      </c>
      <c r="G36" s="18" t="s">
        <v>37</v>
      </c>
      <c r="H36" s="22" t="s">
        <v>15</v>
      </c>
    </row>
    <row r="37" spans="2:8">
      <c r="B37" s="4"/>
      <c r="C37" s="4"/>
      <c r="D37" s="26" t="s">
        <v>71</v>
      </c>
      <c r="E37" s="24" t="s">
        <v>100</v>
      </c>
      <c r="F37" s="27" t="s">
        <v>73</v>
      </c>
      <c r="G37" s="27" t="s">
        <v>101</v>
      </c>
      <c r="H37" s="25" t="s">
        <v>102</v>
      </c>
    </row>
    <row r="38" spans="2:8">
      <c r="B38" s="4"/>
      <c r="C38" s="4"/>
      <c r="D38" s="26" t="s">
        <v>71</v>
      </c>
      <c r="E38" s="24" t="s">
        <v>103</v>
      </c>
      <c r="F38" s="27" t="s">
        <v>73</v>
      </c>
      <c r="G38" s="27" t="s">
        <v>104</v>
      </c>
      <c r="H38" s="25" t="s">
        <v>105</v>
      </c>
    </row>
    <row r="39" spans="2:8">
      <c r="B39" s="4"/>
      <c r="C39" s="4"/>
      <c r="D39" s="26" t="s">
        <v>71</v>
      </c>
      <c r="E39" s="24" t="s">
        <v>106</v>
      </c>
      <c r="F39" s="27" t="s">
        <v>73</v>
      </c>
      <c r="G39" s="27" t="s">
        <v>107</v>
      </c>
      <c r="H39" s="25" t="s">
        <v>108</v>
      </c>
    </row>
    <row r="40" spans="2:8">
      <c r="B40" s="19">
        <v>10</v>
      </c>
      <c r="C40" s="19">
        <v>1</v>
      </c>
      <c r="D40" s="20" t="s">
        <v>161</v>
      </c>
      <c r="E40" s="20" t="s">
        <v>38</v>
      </c>
      <c r="F40" s="20" t="s">
        <v>39</v>
      </c>
      <c r="G40" s="20" t="s">
        <v>40</v>
      </c>
      <c r="H40" s="23" t="s">
        <v>15</v>
      </c>
    </row>
    <row r="41" spans="2:8">
      <c r="B41" s="19"/>
      <c r="C41" s="19"/>
      <c r="D41" s="30" t="s">
        <v>71</v>
      </c>
      <c r="E41" s="28" t="s">
        <v>109</v>
      </c>
      <c r="F41" s="31" t="s">
        <v>73</v>
      </c>
      <c r="G41" s="31" t="s">
        <v>110</v>
      </c>
      <c r="H41" s="29" t="s">
        <v>111</v>
      </c>
    </row>
    <row r="42" spans="2:8">
      <c r="B42" s="19"/>
      <c r="C42" s="19"/>
      <c r="D42" s="30" t="s">
        <v>71</v>
      </c>
      <c r="E42" s="28" t="s">
        <v>109</v>
      </c>
      <c r="F42" s="31" t="s">
        <v>73</v>
      </c>
      <c r="G42" s="31" t="s">
        <v>148</v>
      </c>
      <c r="H42" s="29" t="s">
        <v>149</v>
      </c>
    </row>
    <row r="43" spans="2:8">
      <c r="B43" s="19"/>
      <c r="C43" s="19"/>
      <c r="D43" s="30" t="s">
        <v>71</v>
      </c>
      <c r="E43" s="28" t="s">
        <v>117</v>
      </c>
      <c r="F43" s="31" t="s">
        <v>73</v>
      </c>
      <c r="G43" s="31" t="s">
        <v>118</v>
      </c>
      <c r="H43" s="29" t="s">
        <v>119</v>
      </c>
    </row>
    <row r="44" spans="2:8">
      <c r="B44" s="4">
        <v>11</v>
      </c>
      <c r="C44" s="4">
        <v>1</v>
      </c>
      <c r="D44" s="21" t="s">
        <v>162</v>
      </c>
      <c r="E44" s="18" t="s">
        <v>41</v>
      </c>
      <c r="F44" s="18" t="s">
        <v>39</v>
      </c>
      <c r="G44" s="18" t="s">
        <v>42</v>
      </c>
      <c r="H44" s="22" t="s">
        <v>15</v>
      </c>
    </row>
    <row r="45" spans="2:8">
      <c r="B45" s="4"/>
      <c r="C45" s="4"/>
      <c r="D45" s="26" t="s">
        <v>71</v>
      </c>
      <c r="E45" s="24" t="s">
        <v>112</v>
      </c>
      <c r="F45" s="27" t="s">
        <v>73</v>
      </c>
      <c r="G45" s="27" t="s">
        <v>113</v>
      </c>
      <c r="H45" s="25" t="s">
        <v>114</v>
      </c>
    </row>
    <row r="46" spans="2:8">
      <c r="B46" s="4"/>
      <c r="C46" s="4"/>
      <c r="D46" s="26" t="s">
        <v>71</v>
      </c>
      <c r="E46" s="24" t="s">
        <v>115</v>
      </c>
      <c r="F46" s="27" t="s">
        <v>73</v>
      </c>
      <c r="G46" s="27" t="s">
        <v>116</v>
      </c>
      <c r="H46" s="25" t="s">
        <v>114</v>
      </c>
    </row>
    <row r="47" spans="2:8" ht="15" customHeight="1">
      <c r="B47" s="19">
        <v>12</v>
      </c>
      <c r="C47" s="19">
        <v>1</v>
      </c>
      <c r="D47" s="20" t="s">
        <v>163</v>
      </c>
      <c r="E47" s="20" t="s">
        <v>43</v>
      </c>
      <c r="F47" s="20" t="s">
        <v>44</v>
      </c>
      <c r="G47" s="20" t="s">
        <v>45</v>
      </c>
      <c r="H47" s="23" t="s">
        <v>15</v>
      </c>
    </row>
    <row r="48" spans="2:8" ht="15" customHeight="1">
      <c r="B48" s="4">
        <v>13</v>
      </c>
      <c r="C48" s="4">
        <v>2</v>
      </c>
      <c r="D48" s="21" t="s">
        <v>167</v>
      </c>
      <c r="E48" s="18" t="s">
        <v>46</v>
      </c>
      <c r="F48" s="18" t="s">
        <v>47</v>
      </c>
      <c r="G48" s="21">
        <v>2743004112</v>
      </c>
      <c r="H48" s="22" t="s">
        <v>15</v>
      </c>
    </row>
    <row r="49" spans="2:8" ht="15" customHeight="1">
      <c r="B49" s="19">
        <v>14</v>
      </c>
      <c r="C49" s="19">
        <v>1</v>
      </c>
      <c r="D49" s="20" t="s">
        <v>164</v>
      </c>
      <c r="E49" s="20" t="s">
        <v>48</v>
      </c>
      <c r="F49" s="20" t="s">
        <v>49</v>
      </c>
      <c r="G49" s="20" t="s">
        <v>50</v>
      </c>
      <c r="H49" s="23" t="s">
        <v>15</v>
      </c>
    </row>
    <row r="50" spans="2:8" ht="15" customHeight="1">
      <c r="B50" s="4">
        <v>15</v>
      </c>
      <c r="C50" s="4">
        <v>1</v>
      </c>
      <c r="D50" s="21" t="s">
        <v>166</v>
      </c>
      <c r="E50" s="18" t="s">
        <v>51</v>
      </c>
      <c r="F50" s="18" t="s">
        <v>52</v>
      </c>
      <c r="G50" s="18" t="s">
        <v>53</v>
      </c>
      <c r="H50" s="22" t="s">
        <v>15</v>
      </c>
    </row>
    <row r="51" spans="2:8" ht="15" customHeight="1">
      <c r="B51" s="4"/>
      <c r="C51" s="4"/>
      <c r="D51" s="26" t="s">
        <v>71</v>
      </c>
      <c r="E51" s="24" t="s">
        <v>120</v>
      </c>
      <c r="F51" s="27" t="s">
        <v>73</v>
      </c>
      <c r="G51" s="27" t="s">
        <v>121</v>
      </c>
      <c r="H51" s="25" t="s">
        <v>122</v>
      </c>
    </row>
    <row r="52" spans="2:8" ht="15" customHeight="1">
      <c r="B52" s="4"/>
      <c r="C52" s="4"/>
      <c r="D52" s="26" t="s">
        <v>71</v>
      </c>
      <c r="E52" s="24" t="s">
        <v>123</v>
      </c>
      <c r="F52" s="27" t="s">
        <v>73</v>
      </c>
      <c r="G52" s="27" t="s">
        <v>124</v>
      </c>
      <c r="H52" s="25" t="s">
        <v>125</v>
      </c>
    </row>
    <row r="53" spans="2:8" ht="15" customHeight="1">
      <c r="B53" s="19">
        <v>16</v>
      </c>
      <c r="C53" s="19">
        <v>1</v>
      </c>
      <c r="D53" s="20" t="s">
        <v>170</v>
      </c>
      <c r="E53" s="32" t="s">
        <v>54</v>
      </c>
      <c r="F53" s="32" t="s">
        <v>52</v>
      </c>
      <c r="G53" s="32" t="s">
        <v>55</v>
      </c>
      <c r="H53" s="23" t="s">
        <v>15</v>
      </c>
    </row>
    <row r="54" spans="2:8" ht="15" customHeight="1">
      <c r="B54" s="19"/>
      <c r="C54" s="19"/>
      <c r="D54" s="30" t="s">
        <v>71</v>
      </c>
      <c r="E54" s="33" t="s">
        <v>126</v>
      </c>
      <c r="F54" s="34" t="s">
        <v>73</v>
      </c>
      <c r="G54" s="34" t="s">
        <v>127</v>
      </c>
      <c r="H54" s="29" t="s">
        <v>122</v>
      </c>
    </row>
    <row r="55" spans="2:8" ht="15" customHeight="1">
      <c r="B55" s="4">
        <v>17</v>
      </c>
      <c r="C55" s="4">
        <v>1</v>
      </c>
      <c r="D55" s="21" t="s">
        <v>171</v>
      </c>
      <c r="E55" s="21" t="s">
        <v>56</v>
      </c>
      <c r="F55" s="21" t="s">
        <v>52</v>
      </c>
      <c r="G55" s="21" t="s">
        <v>57</v>
      </c>
      <c r="H55" s="22" t="s">
        <v>15</v>
      </c>
    </row>
    <row r="56" spans="2:8" ht="15" customHeight="1">
      <c r="B56" s="4"/>
      <c r="C56" s="4"/>
      <c r="D56" s="26" t="s">
        <v>71</v>
      </c>
      <c r="E56" s="35" t="s">
        <v>128</v>
      </c>
      <c r="F56" s="36" t="s">
        <v>73</v>
      </c>
      <c r="G56" s="36" t="s">
        <v>129</v>
      </c>
      <c r="H56" s="25" t="s">
        <v>122</v>
      </c>
    </row>
    <row r="57" spans="2:8" ht="15" customHeight="1">
      <c r="B57" s="19">
        <v>18</v>
      </c>
      <c r="C57" s="19">
        <v>1</v>
      </c>
      <c r="D57" s="20" t="s">
        <v>172</v>
      </c>
      <c r="E57" s="32" t="s">
        <v>58</v>
      </c>
      <c r="F57" s="32" t="s">
        <v>52</v>
      </c>
      <c r="G57" s="32" t="s">
        <v>59</v>
      </c>
      <c r="H57" s="23" t="s">
        <v>15</v>
      </c>
    </row>
    <row r="58" spans="2:8" ht="15" customHeight="1">
      <c r="B58" s="19"/>
      <c r="C58" s="19"/>
      <c r="D58" s="30" t="s">
        <v>71</v>
      </c>
      <c r="E58" s="33" t="s">
        <v>130</v>
      </c>
      <c r="F58" s="34" t="s">
        <v>73</v>
      </c>
      <c r="G58" s="34" t="s">
        <v>131</v>
      </c>
      <c r="H58" s="29" t="s">
        <v>122</v>
      </c>
    </row>
    <row r="59" spans="2:8" ht="15" customHeight="1">
      <c r="B59" s="4">
        <v>19</v>
      </c>
      <c r="C59" s="4">
        <v>1</v>
      </c>
      <c r="D59" s="21" t="s">
        <v>173</v>
      </c>
      <c r="E59" s="21" t="s">
        <v>60</v>
      </c>
      <c r="F59" s="21" t="s">
        <v>52</v>
      </c>
      <c r="G59" s="21" t="s">
        <v>61</v>
      </c>
      <c r="H59" s="22" t="s">
        <v>15</v>
      </c>
    </row>
    <row r="60" spans="2:8" ht="15" customHeight="1">
      <c r="B60" s="4"/>
      <c r="C60" s="4"/>
      <c r="D60" s="26" t="s">
        <v>71</v>
      </c>
      <c r="E60" s="35" t="s">
        <v>132</v>
      </c>
      <c r="F60" s="36" t="s">
        <v>73</v>
      </c>
      <c r="G60" s="36" t="s">
        <v>133</v>
      </c>
      <c r="H60" s="25" t="s">
        <v>122</v>
      </c>
    </row>
    <row r="61" spans="2:8" ht="15" customHeight="1">
      <c r="B61" s="19">
        <v>20</v>
      </c>
      <c r="C61" s="19">
        <v>1</v>
      </c>
      <c r="D61" s="20" t="s">
        <v>174</v>
      </c>
      <c r="E61" s="32" t="s">
        <v>62</v>
      </c>
      <c r="F61" s="32" t="s">
        <v>52</v>
      </c>
      <c r="G61" s="32" t="s">
        <v>63</v>
      </c>
      <c r="H61" s="23" t="s">
        <v>15</v>
      </c>
    </row>
    <row r="62" spans="2:8" ht="15" customHeight="1">
      <c r="B62" s="19"/>
      <c r="C62" s="19"/>
      <c r="D62" s="30" t="s">
        <v>71</v>
      </c>
      <c r="E62" s="33" t="s">
        <v>134</v>
      </c>
      <c r="F62" s="34" t="s">
        <v>73</v>
      </c>
      <c r="G62" s="34" t="s">
        <v>135</v>
      </c>
      <c r="H62" s="29" t="s">
        <v>122</v>
      </c>
    </row>
    <row r="63" spans="2:8" ht="15" customHeight="1">
      <c r="B63" s="4">
        <v>21</v>
      </c>
      <c r="C63" s="4">
        <v>1</v>
      </c>
      <c r="D63" s="21" t="s">
        <v>169</v>
      </c>
      <c r="E63" s="18" t="s">
        <v>64</v>
      </c>
      <c r="F63" s="18" t="s">
        <v>52</v>
      </c>
      <c r="G63" s="18" t="s">
        <v>65</v>
      </c>
      <c r="H63" s="22" t="s">
        <v>15</v>
      </c>
    </row>
    <row r="64" spans="2:8" ht="15" customHeight="1">
      <c r="B64" s="4"/>
      <c r="C64" s="4"/>
      <c r="D64" s="26" t="s">
        <v>71</v>
      </c>
      <c r="E64" s="24" t="s">
        <v>136</v>
      </c>
      <c r="F64" s="27" t="s">
        <v>73</v>
      </c>
      <c r="G64" s="27" t="s">
        <v>137</v>
      </c>
      <c r="H64" s="25" t="s">
        <v>122</v>
      </c>
    </row>
    <row r="65" spans="2:8" ht="15" customHeight="1">
      <c r="B65" s="4"/>
      <c r="C65" s="4"/>
      <c r="D65" s="26" t="s">
        <v>71</v>
      </c>
      <c r="E65" s="24" t="s">
        <v>136</v>
      </c>
      <c r="F65" s="27" t="s">
        <v>73</v>
      </c>
      <c r="G65" s="27" t="s">
        <v>138</v>
      </c>
      <c r="H65" s="25" t="s">
        <v>139</v>
      </c>
    </row>
    <row r="66" spans="2:8" ht="15" customHeight="1">
      <c r="B66" s="19">
        <v>22</v>
      </c>
      <c r="C66" s="19">
        <v>1</v>
      </c>
      <c r="D66" s="20" t="s">
        <v>175</v>
      </c>
      <c r="E66" s="20" t="s">
        <v>152</v>
      </c>
      <c r="F66" s="20" t="s">
        <v>66</v>
      </c>
      <c r="G66" s="20" t="s">
        <v>67</v>
      </c>
      <c r="H66" s="23" t="s">
        <v>15</v>
      </c>
    </row>
    <row r="67" spans="2:8" ht="15" customHeight="1">
      <c r="B67" s="4">
        <v>23</v>
      </c>
      <c r="C67" s="4">
        <v>1</v>
      </c>
      <c r="D67" s="21" t="s">
        <v>176</v>
      </c>
      <c r="E67" s="18" t="s">
        <v>150</v>
      </c>
      <c r="F67" s="18" t="s">
        <v>151</v>
      </c>
      <c r="G67" s="18" t="s">
        <v>151</v>
      </c>
      <c r="H67" s="22" t="s">
        <v>15</v>
      </c>
    </row>
    <row r="68" spans="2:8" ht="15" customHeight="1">
      <c r="B68" s="19">
        <v>24</v>
      </c>
      <c r="C68" s="19">
        <v>1</v>
      </c>
      <c r="D68" s="20" t="s">
        <v>177</v>
      </c>
      <c r="E68" s="20" t="s">
        <v>68</v>
      </c>
      <c r="F68" s="20" t="s">
        <v>69</v>
      </c>
      <c r="G68" s="20" t="s">
        <v>70</v>
      </c>
      <c r="H68" s="23" t="s">
        <v>15</v>
      </c>
    </row>
    <row r="69" spans="2:8" ht="6.95" customHeight="1">
      <c r="B69" s="8"/>
      <c r="C69" s="8"/>
      <c r="D69" s="8"/>
      <c r="E69" s="7"/>
      <c r="F69" s="7"/>
      <c r="G69" s="11"/>
      <c r="H69" s="7"/>
    </row>
    <row r="70" spans="2:8" ht="15.75" customHeight="1"/>
    <row r="71" spans="2:8">
      <c r="B71"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3" spans="2:8">
      <c r="B73" s="39"/>
      <c r="C73" s="39"/>
      <c r="D73" s="39"/>
      <c r="E73" s="39"/>
      <c r="F73" s="39"/>
      <c r="G73" s="39"/>
      <c r="H73" s="39"/>
    </row>
  </sheetData>
  <mergeCells count="7">
    <mergeCell ref="B73:H73"/>
    <mergeCell ref="B12:F12"/>
    <mergeCell ref="E2:H3"/>
    <mergeCell ref="E5:G5"/>
    <mergeCell ref="E6:G6"/>
    <mergeCell ref="E7:G7"/>
    <mergeCell ref="E8:G8"/>
  </mergeCells>
  <phoneticPr fontId="32"/>
  <conditionalFormatting sqref="E8">
    <cfRule type="cellIs" dxfId="1" priority="2" operator="notEqual">
      <formula>"none"</formula>
    </cfRule>
  </conditionalFormatting>
  <conditionalFormatting sqref="E9:E10">
    <cfRule type="cellIs" dxfId="0" priority="1" operator="notEqual">
      <formula>"none"</formula>
    </cfRule>
  </conditionalFormatting>
  <hyperlinks>
    <hyperlink ref="E11" r:id="rId1" xr:uid="{0DE95515-F096-45EE-A79F-1ED209392EFE}"/>
    <hyperlink ref="E9" r:id="rId2" xr:uid="{A16CB6C1-21A5-4CF8-B57B-917B9EDE1EFA}"/>
  </hyperlinks>
  <pageMargins left="0.7" right="0.7" top="0.75" bottom="0.75" header="0.3" footer="0.3"/>
  <pageSetup scale="59"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