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F62E018-01D8-4C60-B833-B75E30FF674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3" i="1" l="1"/>
</calcChain>
</file>

<file path=xl/sharedStrings.xml><?xml version="1.0" encoding="utf-8"?>
<sst xmlns="http://schemas.openxmlformats.org/spreadsheetml/2006/main" count="545" uniqueCount="361">
  <si>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</si>
  <si>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</si>
  <si>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</si>
  <si>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</si>
  <si>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</si>
  <si>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</si>
  <si>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</si>
  <si>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</si>
  <si>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</si>
  <si>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</si>
  <si>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</si>
  <si>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BR1</t>
  </si>
  <si>
    <t>C1</t>
  </si>
  <si>
    <t>C6</t>
  </si>
  <si>
    <t>D2</t>
  </si>
  <si>
    <t>F1</t>
  </si>
  <si>
    <t>L1</t>
  </si>
  <si>
    <t>L2</t>
  </si>
  <si>
    <t>R4</t>
  </si>
  <si>
    <t>R33</t>
  </si>
  <si>
    <t>RV1</t>
  </si>
  <si>
    <t>T1</t>
  </si>
  <si>
    <t>U1</t>
  </si>
  <si>
    <t>VR2</t>
  </si>
  <si>
    <t>D1</t>
  </si>
  <si>
    <t>C8</t>
  </si>
  <si>
    <t>C3</t>
  </si>
  <si>
    <t>D4</t>
  </si>
  <si>
    <t>Q1</t>
  </si>
  <si>
    <t>Q2</t>
  </si>
  <si>
    <t>R5</t>
  </si>
  <si>
    <t>GBL06</t>
  </si>
  <si>
    <t>Murata</t>
  </si>
  <si>
    <t>Taiyo Yuden</t>
  </si>
  <si>
    <t>KEMET</t>
  </si>
  <si>
    <t>Panasonic</t>
  </si>
  <si>
    <t>Epcos</t>
  </si>
  <si>
    <t>Power Integrations</t>
  </si>
  <si>
    <t>Belfuse</t>
  </si>
  <si>
    <t>ON Semi</t>
  </si>
  <si>
    <t>V275LA4P</t>
  </si>
  <si>
    <t>ERJ-8ENF2004V</t>
  </si>
  <si>
    <t>ERJ-8ENF1804V</t>
  </si>
  <si>
    <t>ERJ-8GEYJ200V</t>
  </si>
  <si>
    <t>ERJ-3EKF3651V</t>
  </si>
  <si>
    <t>BAV3004WS-7</t>
  </si>
  <si>
    <t>BAV19WS-7-F</t>
  </si>
  <si>
    <t>507-1181</t>
  </si>
  <si>
    <t>MMBTA06LT1G</t>
  </si>
  <si>
    <t>MAL205756101E3</t>
  </si>
  <si>
    <t>MAL218097603E3</t>
  </si>
  <si>
    <t>BZX584C10-V-G-08</t>
  </si>
  <si>
    <t>VDRS07H275BSE</t>
  </si>
  <si>
    <t>WSLP08055L000FEA18</t>
  </si>
  <si>
    <t>EPAG401ELL101ML30S</t>
  </si>
  <si>
    <t>**VISHAY Reference Design Alternative / Replacement Parts List**</t>
  </si>
  <si>
    <t>VISHAY</t>
  </si>
  <si>
    <t>DIODE BRIDGE 600V 4A GB</t>
  </si>
  <si>
    <t>330nF, ±10%, 310 VAC, Polypropylene Film, X2, 15.00 mm x 8.0 mm</t>
  </si>
  <si>
    <t>C2</t>
  </si>
  <si>
    <t>100µF, 400 V, Electrolytic, Low ESR, (16 x 30)</t>
  </si>
  <si>
    <t>470pF, 250 VAC, Film, X1Y1</t>
  </si>
  <si>
    <t>C4, C23</t>
  </si>
  <si>
    <t>2.2nF, 630 V, Ceramic, X7R, 1206</t>
  </si>
  <si>
    <t>C5</t>
  </si>
  <si>
    <t>22µF, ±20%, 63 V, Electrolytic, (5 x 12.5), LS 2 mm</t>
  </si>
  <si>
    <t>4.7µF, ±10%, 25V, X7R, 0805,-55°C ~ 125°C</t>
  </si>
  <si>
    <t>1nF, 200 V, Ceramic, X7R, 0805</t>
  </si>
  <si>
    <t>C9, C10, C11</t>
  </si>
  <si>
    <t>2.2µF, 25 V, Ceramic, X7R, 0805</t>
  </si>
  <si>
    <t>C12 C13</t>
  </si>
  <si>
    <t>330µF,±20%, 25 V, Al Organic Polymer, Gen. Purpose, Can, 18 m, 2000 Hrs @ 105°C, (8 mm x 13 mm)</t>
  </si>
  <si>
    <t>C14</t>
  </si>
  <si>
    <t>4.7µF, 10 V, Ceramic, X5R, 0603</t>
  </si>
  <si>
    <t>C15</t>
  </si>
  <si>
    <t>2.2µF, 50 V, Ceramic, X7R, 1206</t>
  </si>
  <si>
    <t>C16, C19, C20, C21</t>
  </si>
  <si>
    <t>CAP, CER, 270 pF,±5%, 50V, Low ESL,C0G/NP0, 0603</t>
  </si>
  <si>
    <t>800V, 1 A, Rectifier, POWERDI123</t>
  </si>
  <si>
    <t>DIODE, GEN PURP, FAST RECOVERY, 300 V, 225 mA, SOD323</t>
  </si>
  <si>
    <t>D3, D6, D7, D8</t>
  </si>
  <si>
    <t>DIODE, ZENER, 24 V, 200 mW, SC-90, SOD-323F</t>
  </si>
  <si>
    <t>100V, 0.2 A, Fast Switching, 50 ns, SOD-323</t>
  </si>
  <si>
    <t>D5</t>
  </si>
  <si>
    <t>250V, 0.2 A, Fast Switching, 50 ns, SOD-323</t>
  </si>
  <si>
    <t>3.15A, 250 V, Slow, RST</t>
  </si>
  <si>
    <t>250µH, Toroidal Common Mode Choke, custom Assembled CMC (alternate)</t>
  </si>
  <si>
    <t>CMC, 18 mH @ 10 kHz, Toroidal, 17.5 mm OD x 11.0 mm thick. 40 turns x 2, 0.40 mm wire 190 m max</t>
  </si>
  <si>
    <t>NPN, Small Signal BJT, 80 V, 0.5 A, SOT-23</t>
  </si>
  <si>
    <t>MOSFET, N-CH, 120V, 85A (at VGS=10V), Trench Power AlphaSGT 120V TM technology, DFN5X6</t>
  </si>
  <si>
    <t>Q3</t>
  </si>
  <si>
    <t>MOSFET, N-CH, 30V, 21A, 8-DFN-EP (3.3x3.3),8- PowerWDFN</t>
  </si>
  <si>
    <t>R1, R2</t>
  </si>
  <si>
    <t>RES, 1MΩ, 5%, 1/4 W, Thick Film, 1206</t>
  </si>
  <si>
    <t>RES, 2.00 MΩ, 1%, 1/4 W, Thick Film, 1206</t>
  </si>
  <si>
    <t>RES, 1.80 MΩ, 1%, 1/4 W, Thick Film, 1206</t>
  </si>
  <si>
    <t>R6, R7</t>
  </si>
  <si>
    <t>RES, 20 Ω, 5%, 1/4 W, Thick Film, 1206</t>
  </si>
  <si>
    <t>R8, R9</t>
  </si>
  <si>
    <t>RES, 680 kΩ, 5%, 1/4 W, Thick Film, 1206</t>
  </si>
  <si>
    <t>R13</t>
  </si>
  <si>
    <t>RES, 100 kΩ, 1%, 1/16 W, Thick Film, 0603</t>
  </si>
  <si>
    <t>R14</t>
  </si>
  <si>
    <t>RES, 3.65 kΩ, 5%, 1/10 W, Thick Film, 0603</t>
  </si>
  <si>
    <t>R15, R16</t>
  </si>
  <si>
    <t>RES, 47 Ω, 5%, 1/10 W, Thick Film, 0603</t>
  </si>
  <si>
    <t>R19, R43</t>
  </si>
  <si>
    <t>RES, 20 Ω, 1%, 1/4 W, Thick Film, 1206</t>
  </si>
  <si>
    <t>R20</t>
  </si>
  <si>
    <t>RES, 324 kΩ, 1%, 1/8 W, Thick Film, 0805</t>
  </si>
  <si>
    <t>R21</t>
  </si>
  <si>
    <t>RES, 10 Ω, 1%, 1/16 W, Thick Film, 0603</t>
  </si>
  <si>
    <t>R23</t>
  </si>
  <si>
    <t>RES, 11.8 kΩ, 1%, 1/8 W, Thick Film, 0805</t>
  </si>
  <si>
    <t>R26</t>
  </si>
  <si>
    <t>RES, 100 Ω, 1%, 1/16 W, Thick Film, 0603</t>
  </si>
  <si>
    <t>RES, SMD,  0.010 R, ±1%, 1/4 W, 100 PPM / C, 0805 (2012 Metric),   Current Sense, Thick Film,</t>
  </si>
  <si>
    <t>R36</t>
  </si>
  <si>
    <t>RES, 1 kΩ, 1%, 1/16 W, Thick Film, 0603</t>
  </si>
  <si>
    <t>R37, R38, R41, R42</t>
  </si>
  <si>
    <t>RES, 22 Ω, 5%, 1/10 W, Thick Film, 0603</t>
  </si>
  <si>
    <t>R44</t>
  </si>
  <si>
    <t>RES, 0.11 Ω , ±1%, 1/4 W, 0805, Current Sense, Thick Film</t>
  </si>
  <si>
    <t>RT1</t>
  </si>
  <si>
    <t>NTC Thermistor, 2.5 Ω, 3 A</t>
  </si>
  <si>
    <t>RT2</t>
  </si>
  <si>
    <t>NTC Thermistor, 100 kΩ, 1%, 4250K, 0603 (1608 Metric)</t>
  </si>
  <si>
    <t>275 Vac, 23 J, 7 mm, RADIAL</t>
  </si>
  <si>
    <t>Custom, DER-802 Transformer, Lp = 458uH, EQ25, 3C95 core material, Bobbin TBI-235-01091.1206, 4 pins, 4pri, 0sec</t>
  </si>
  <si>
    <t>InnoSwitch3-Pro, InSOP24D</t>
  </si>
  <si>
    <t>U3</t>
  </si>
  <si>
    <t>CAPZero-2, SO-8C</t>
  </si>
  <si>
    <t>U4</t>
  </si>
  <si>
    <t>USB PD Type-C Controller for SMPS</t>
  </si>
  <si>
    <t>VR1</t>
  </si>
  <si>
    <t>DIODE ZENER 47 V 500 mW SOD123</t>
  </si>
  <si>
    <t>Zener Diode 10V 350mW ±2% Surface Mount SOD-523</t>
  </si>
  <si>
    <t>Genesic Semi</t>
  </si>
  <si>
    <t>B32922C3334M</t>
  </si>
  <si>
    <t>Nippon Chemi- Con</t>
  </si>
  <si>
    <t>DE1B3KX471KN4AN01F</t>
  </si>
  <si>
    <t>TDK</t>
  </si>
  <si>
    <t>C3216X7R2J222K</t>
  </si>
  <si>
    <t>Rubycon</t>
  </si>
  <si>
    <t>63YXJ22M5X11</t>
  </si>
  <si>
    <t>TMK212AB7475KG-T</t>
  </si>
  <si>
    <t>AVX</t>
  </si>
  <si>
    <t>08052C102KAT2A</t>
  </si>
  <si>
    <t>C2012X7R1E225M</t>
  </si>
  <si>
    <t>A750KS337M1EAAE018</t>
  </si>
  <si>
    <t>C1608X5R1A475M/0.50</t>
  </si>
  <si>
    <t>Samsung</t>
  </si>
  <si>
    <t>CL31B225KBHNNNE</t>
  </si>
  <si>
    <t>Kemet</t>
  </si>
  <si>
    <t>C0603C271J5GACTU</t>
  </si>
  <si>
    <t>Diodes, Inc.</t>
  </si>
  <si>
    <t>DFLR1800-7</t>
  </si>
  <si>
    <t>ON Semiconductor</t>
  </si>
  <si>
    <t>MM3Z24VC</t>
  </si>
  <si>
    <t>BAV21WS-7-F</t>
  </si>
  <si>
    <t>32-00367-00</t>
  </si>
  <si>
    <t>Sumida</t>
  </si>
  <si>
    <t>04291-T231</t>
  </si>
  <si>
    <t>On Semi</t>
  </si>
  <si>
    <t>Alpha &amp; Omega Semi</t>
  </si>
  <si>
    <t>AONS62922</t>
  </si>
  <si>
    <t>AON7520</t>
  </si>
  <si>
    <t>ERJ-8GEYJ105V</t>
  </si>
  <si>
    <t>ERJ-8GEYJ684V</t>
  </si>
  <si>
    <t>ERJ-3EKF1003V</t>
  </si>
  <si>
    <t>ERJ-3GEYJ470V</t>
  </si>
  <si>
    <t>ERJ-8ENF20R0V</t>
  </si>
  <si>
    <t>ERJ-6ENF3243V</t>
  </si>
  <si>
    <t>ERJ-3EKF10R0V</t>
  </si>
  <si>
    <t>ERJ-6ENF1182V</t>
  </si>
  <si>
    <t>ERJ-3EKF1000V</t>
  </si>
  <si>
    <t>Yageo</t>
  </si>
  <si>
    <t>PE0805FRF7W0R01L</t>
  </si>
  <si>
    <t>ERJ-3EKF1001V</t>
  </si>
  <si>
    <t>ERJ-3GEYJ220V</t>
  </si>
  <si>
    <t>TE Connectivity</t>
  </si>
  <si>
    <t>RLP73N2AR11FTDF</t>
  </si>
  <si>
    <t>Ametherm</t>
  </si>
  <si>
    <t>SL08 2R503</t>
  </si>
  <si>
    <t>NCU18WF104E03RB</t>
  </si>
  <si>
    <t>Littlefuse</t>
  </si>
  <si>
    <t>POL-INNO39</t>
  </si>
  <si>
    <t>INN3379C-H302</t>
  </si>
  <si>
    <t>CAP200DG</t>
  </si>
  <si>
    <t>Weltrend</t>
  </si>
  <si>
    <t>WT6635P</t>
  </si>
  <si>
    <t>MMSZ5261BT1G</t>
  </si>
  <si>
    <t>Diodes Inc</t>
  </si>
  <si>
    <t>BZT585B10T-7</t>
  </si>
  <si>
    <t>Option</t>
  </si>
  <si>
    <t>600V, 4A, Bridge Rectifier, Glass Passivated, Single-Phase, GBL</t>
  </si>
  <si>
    <t>GBL06-E3/51</t>
  </si>
  <si>
    <t>GBL package, RoHS, UL recognition</t>
  </si>
  <si>
    <t>600V, 4A, Bridge Rectifier, Glass Passivated, Single-Phase, GBU</t>
  </si>
  <si>
    <t>GBU4J-M3/51</t>
  </si>
  <si>
    <t>GBU package, RoHS, UL recognition, Higher Surge Current</t>
  </si>
  <si>
    <t>CAP FILM 0.33UF 10% 310VAC / 630VDC (PP) METALLIZED RAD</t>
  </si>
  <si>
    <t>BFC233912334</t>
  </si>
  <si>
    <t>AEC-Q, MKP339 X2 Series, Class X2: 310VAC / 630VDC (110°C), Safety Standards, Potted Type</t>
  </si>
  <si>
    <t>CAP FILM 0.33UF 10% 305VAC / 630VDC (PP) METALLIZED RAD</t>
  </si>
  <si>
    <t>F339X243330KFM2B0</t>
  </si>
  <si>
    <t>AEC-Q, F339 X2 305VAC Series, Class X2: 305VAC / 630VDC (105°C), Safety Standards, THB Grade IIB</t>
  </si>
  <si>
    <t>CAP FILM 0.33UF 20% 310VAC / 630VDC (POLYESTER) METALLIZED RAD</t>
  </si>
  <si>
    <t>F17724332900</t>
  </si>
  <si>
    <t>AEC-Q, F1772 X2 Series, Class X2: 310VAC / 630VDC (110°C), Safety Standards, High Stability Grade</t>
  </si>
  <si>
    <t>F339MX243331KF02W0</t>
  </si>
  <si>
    <t>F339M X2 310VAC Series, Class X2: 310VAC / 630VDC (110°C), Safety Standards, Standard Across the Line</t>
  </si>
  <si>
    <t>CAP Al Electrolytic 120µF ±20% 400V Radial Can Snap-In 105°C</t>
  </si>
  <si>
    <t>MAL209456121E3</t>
  </si>
  <si>
    <t>Power Miniaturized, Economy, Long Life (22.0mm x 22.0mm x 30.00mm)</t>
  </si>
  <si>
    <t>CAP Al Electrolytic 100µF ±20% 400V Radial Can TH 105°C</t>
  </si>
  <si>
    <t>MAL215256101E3</t>
  </si>
  <si>
    <t>Miniature, Radial Lead, High Voltage (18.0mm x 18.0mm x 35.00mm)</t>
  </si>
  <si>
    <t>CAP CER DISC 470PF 20% 760VAC Y5U RADIAL INLINE KINKED</t>
  </si>
  <si>
    <t>VY1471M31Y5UQ6TV0</t>
  </si>
  <si>
    <t>VY1 Series, Class X1: 760VAC / Class Y1: 500VAC, AC Line Rated, Ceramic Disc, Safety Standards</t>
  </si>
  <si>
    <t>VY1471M29Y5UC6TV0</t>
  </si>
  <si>
    <t>VY1 Compact Series, Class X1: 760VAC / Class Y1: 500VAC, AC Line Rated, Ceramic Disc, Safety Standards</t>
  </si>
  <si>
    <t>CAP MLCC 2200pF ±10% 630V X7R 1206 SMD</t>
  </si>
  <si>
    <t>VJ1206Y222KXLAC</t>
  </si>
  <si>
    <t xml:space="preserve">VJ Commercial Series </t>
  </si>
  <si>
    <t>VJ1206Y222KXLAT5Z</t>
  </si>
  <si>
    <t xml:space="preserve">VJ HVArc Guard Arc-Over Series </t>
  </si>
  <si>
    <t>CAP Al Electrolytic 100µF ±20% 400V Radial Can Snap-In 85°C</t>
  </si>
  <si>
    <t>Power, Standard Miniature (25.0mm x 25.0mm x 30.00mm)</t>
  </si>
  <si>
    <t>CAP Polymer 22µF ±20% 63V EE-case 7343-43 105°C</t>
  </si>
  <si>
    <t>T59EE226M063C0100</t>
  </si>
  <si>
    <t>vPolyTan, Leadframeless Molded, Low ESR SMD 2917</t>
  </si>
  <si>
    <t>CAP Al Electrolytic 22µF ±20% 63V Radial Can SMD 125°C</t>
  </si>
  <si>
    <t>MAL214699801E3</t>
  </si>
  <si>
    <t>AEC-Q, Automotovie, High Temperature, Low Impedance, Vibration Proof, High Reliabitily (10.0mm x 10.0mm x 10.00mm)</t>
  </si>
  <si>
    <t>CAP Hybrid Conductive Polymer Aluminum 22µF ±20% 63V Radial Can SMD 105°C</t>
  </si>
  <si>
    <t>MAL218297802E3</t>
  </si>
  <si>
    <t>Low Impedance, Very Low ESR and High Ripple Current, High Voltages up to 80V (6.3mm x 6.3mm x 7.70mm)</t>
  </si>
  <si>
    <t>CAP Conductive Polymer Aluminum 22µF ±20% 63V Radial Can SMD 105°C</t>
  </si>
  <si>
    <t>MAL218497803E3</t>
  </si>
  <si>
    <t>Low Impedance, Very Low ESR &amp; High Ripple Current, High Voltages up to 100V (8.0mm x 8.0mm x 11.70mm)</t>
  </si>
  <si>
    <t>CAP MLCC 4.7µF ±10% 25V X7R 0805 SMD</t>
  </si>
  <si>
    <t>VJ0805Y475KXXTW1BC</t>
  </si>
  <si>
    <t xml:space="preserve">VJ….W1BC Basic Commodity Series </t>
  </si>
  <si>
    <t>CAP Polymer 4.7µF ±20% 10V P-case 2012-12 105°C</t>
  </si>
  <si>
    <t>T55P475M010C0200</t>
  </si>
  <si>
    <t>vPolyTan, Molded, High Performance SMD 0805</t>
  </si>
  <si>
    <t>CAP MLCC 2.2µF ±10% 25V X7R 0805 SMD</t>
  </si>
  <si>
    <t>VJ0805Y225KXXTW1BC</t>
  </si>
  <si>
    <t>DIODE Standard Recovery 800V 1.5A Vf~0.99V SMF (DO-219AB)</t>
  </si>
  <si>
    <t>AS1FK-M3/H</t>
  </si>
  <si>
    <t>eSMP, Single Configuration, SMD, 175°C (Tj), Avalanche Rectifier, Glass passivated, RoHS, H/F, SOD-123W Compatible</t>
  </si>
  <si>
    <t>DIODE Standard Recovery 800V 1.5A Vf~0.99V SMP (DO-220AA)</t>
  </si>
  <si>
    <t>AS1PK-M3/84A</t>
  </si>
  <si>
    <t>eSMP, Single Configuration, SMD, 175°C (Tj), Avalanche Rectifier, RoHS, H/F</t>
  </si>
  <si>
    <t>CAP Conductive Polymer Aluminum 330µF ±20% 25V Radial Can SMD 105°C</t>
  </si>
  <si>
    <t>Low Impedance, Very Low ESR &amp; Highest Ripple Current (10.4mm x 10.4mm x 12.50mm)</t>
  </si>
  <si>
    <t>CAP Hybrid Conductive Polymer Aluminum 330µF ±20% 25V Radial Can SMD 105°C</t>
  </si>
  <si>
    <t>MAL218297605E3</t>
  </si>
  <si>
    <t>Low Impedance, Very Low ESR and High Ripple Current, High Voltages up to 80V (10.0mm x 10.0mm x 10.50mm)</t>
  </si>
  <si>
    <t>CAP MLCC 4.7µF ±20% 10V X5R 0603 SMD</t>
  </si>
  <si>
    <t>VJ0603G475MXQCW1BC</t>
  </si>
  <si>
    <t>CAP MLCC 2.2µF ±10% 50V X7R 1206 SMD</t>
  </si>
  <si>
    <t>VJ1206Y225KXATW1BC</t>
  </si>
  <si>
    <t>CAP Polymer 10µF ±20% 25V B-case 3528-21 105°C</t>
  </si>
  <si>
    <t>T55B106M025C0100</t>
  </si>
  <si>
    <t>vPolyTan, Molded, High Performance SMD 1411</t>
  </si>
  <si>
    <t>CAP MLCC 270pF ±5% 50V C0G/NP0 0603 SMD</t>
  </si>
  <si>
    <t>VJ0603A271JXACW1BC</t>
  </si>
  <si>
    <t>DIODE Small Signal Switching 300V 0.25A Vf~1V SOD-323</t>
  </si>
  <si>
    <t>GSD2004WS-G3-08</t>
  </si>
  <si>
    <t>Small Signal, Single Configuration, SMD, 150°C (Tj), High Voltage, Fast Switching, RoHS, H/F, Green</t>
  </si>
  <si>
    <t>24V, 200mW, Zener, Diode, SOD-323</t>
  </si>
  <si>
    <t>BZX384C24-E3-08</t>
  </si>
  <si>
    <t>SOD-323, Tol. 5%, Pulse current, RoHS</t>
  </si>
  <si>
    <t>24V, 300mW, Zener, Diode, DFN1006-2A</t>
  </si>
  <si>
    <t>BZX884B24L-G3-08</t>
  </si>
  <si>
    <t>Leadless DFN1006-2A package, Sidewall plated / Wettable Flanks, Pulse Current</t>
  </si>
  <si>
    <t>DIODE Small Signal Switching 120V 0.25A Vf~1.25V SOD-323</t>
  </si>
  <si>
    <t>BAV19WS-G3-08</t>
  </si>
  <si>
    <t>General Purpose, Single Configuration, SMD, 150°C (Tj), High Voltage, RoHS, H/F, Green</t>
  </si>
  <si>
    <t>200V, 250mA, Small Signal, Diode, SOD-323</t>
  </si>
  <si>
    <t>BAV21WS-E3-08</t>
  </si>
  <si>
    <t>SOD-323, RoHS</t>
  </si>
  <si>
    <t>MOSFET Single N-CHAN 30V 50A 4.8mΩ @10V PowerPAK 1212-8S</t>
  </si>
  <si>
    <t>SiS496EDNT-T1-GE3</t>
  </si>
  <si>
    <t>TrenchFET, Single Configuration, SMD, 150°C (Tj), RoHS, H/F</t>
  </si>
  <si>
    <t>MOSFET Single N-CHAN 30V 30A 3.7mΩ @10V PowerPAK 1212-8</t>
  </si>
  <si>
    <t>SiSA10DN-T1-GE3</t>
  </si>
  <si>
    <t>TrenchFET - GEN IV, Single Configuration, SMD, 150°C (Tj)</t>
  </si>
  <si>
    <t>MOSFET Single N-CHAN 150V 77.4A 7.9mΩ @10V PowerPAK SO-8</t>
  </si>
  <si>
    <t>TrenchFET - GEN V, Single Configuration, SMD, 150°C (Tj), RoHS, H/F</t>
  </si>
  <si>
    <t>SiR570DP-T1-RE3</t>
  </si>
  <si>
    <t>RES 1MΩ ±5% 1/4W 1206 SMD Thick Film</t>
  </si>
  <si>
    <t>CRCW12061M00JNEA</t>
  </si>
  <si>
    <t>CRCW e3 Standard Chip Resistor AEC-Q200</t>
  </si>
  <si>
    <t>RES 2MΩ ±1% 1/4W 1206 SMD Thick Film</t>
  </si>
  <si>
    <t>CRCW12062M00FKEA</t>
  </si>
  <si>
    <t>RES 1.8MΩ ±1% 1/4W 1206 SMD Thick Film</t>
  </si>
  <si>
    <t>CRCW12061M80FKEA</t>
  </si>
  <si>
    <t>RES 20Ω ±5% 1/4W 1206 SMD Thick Film</t>
  </si>
  <si>
    <t>CRCW120620R0JNEA</t>
  </si>
  <si>
    <t>Option x1</t>
  </si>
  <si>
    <t>RES 10Ω ±5% 3/4W 1210 SMD Thick Film</t>
  </si>
  <si>
    <t>CRCW121010R0JNEAHP</t>
  </si>
  <si>
    <t>CRCW-HP e3 Pulse Proof, High Power Chip Resistor AEC-Q200</t>
  </si>
  <si>
    <t>RES 680kΩ ±5% 1/4W 1206 SMD Thick Film</t>
  </si>
  <si>
    <t>CRCW1206680KJNEA</t>
  </si>
  <si>
    <t>RCV1206680KJNEA</t>
  </si>
  <si>
    <t xml:space="preserve">RCV e3 High Voltage (up to 2kV) </t>
  </si>
  <si>
    <t>RES 100kΩ ±1% 1/10W 0603 SMD Thick Film</t>
  </si>
  <si>
    <t>CRCW0603100KFKEA</t>
  </si>
  <si>
    <t>RES 3.65kΩ ±1% 1/10W 0603 SMD Thick Film</t>
  </si>
  <si>
    <t>CRCW06033K65FKEA</t>
  </si>
  <si>
    <t>RES 47Ω ±5% 1/10W 0603 SMD Thick Film</t>
  </si>
  <si>
    <t>CRCW060347R0JNEA</t>
  </si>
  <si>
    <t>RES 20Ω ±1% 1/4W 1206 SMD Thick Film</t>
  </si>
  <si>
    <t>CRCW120620R0FKEA</t>
  </si>
  <si>
    <t>RES 10Ω ±1% 3/4W 1206 SMD Thick Film</t>
  </si>
  <si>
    <t>CRCW120610R0FKEAHP</t>
  </si>
  <si>
    <t>RES 324kΩ ±1% 1/8W 0805 SMD Thick Film</t>
  </si>
  <si>
    <t>CRCW0805324KFKEA</t>
  </si>
  <si>
    <t>RES 10Ω ±1% 1/10W 0603 SMD Thick Film</t>
  </si>
  <si>
    <t>CRCW060310R0FKEA</t>
  </si>
  <si>
    <t>RES 11.8kΩ ±1% 1/8W 0805 SMD Thick Film</t>
  </si>
  <si>
    <t>CRCW080511K8FKEA</t>
  </si>
  <si>
    <t>RES 100Ω ±1% 1/10W 0603 SMD Thick Film</t>
  </si>
  <si>
    <t>CRCW0603100RFKEA</t>
  </si>
  <si>
    <t>RES 0.01Ω ±1% 1/4W 0805 SMD Power Metal Strip</t>
  </si>
  <si>
    <t>WSL0805R0100FEA18</t>
  </si>
  <si>
    <t>RES 0.005Ω ±1% 1W 0805 SMD Power Metal Strip</t>
  </si>
  <si>
    <t>RES 1kΩ ±1% 1/10W 0603 SMD Thick Film</t>
  </si>
  <si>
    <t>CRCW06031K00FKEA</t>
  </si>
  <si>
    <t>RES 22Ω ±5% 1/10W 0603 SMD Thick Film</t>
  </si>
  <si>
    <t>CRCW060322R0JNEA</t>
  </si>
  <si>
    <t>RES 0.011Ω ±1% 1/4W 0805 SMD Power Metal Strip</t>
  </si>
  <si>
    <t>WSL0805R0110FEA18</t>
  </si>
  <si>
    <t>NTC Thermistor 100k ±1% 0603 (1608 Metric) 4100K</t>
  </si>
  <si>
    <t>NTCS0603E3104FXT</t>
  </si>
  <si>
    <t>AEC-Q, Tol. 1%, Beta-4100K</t>
  </si>
  <si>
    <t>VARISTOR, Ceramic Disc, 430Vx, 1.2kA Isurge, 275Vrms / 350Vdc / 710Vc_max, Max. Pulse Energy: 36 J</t>
  </si>
  <si>
    <t>VDRS Series, Standard, Agency Approvals</t>
  </si>
  <si>
    <t>10V, 200mW, Zener, Diode, SOD-523</t>
  </si>
  <si>
    <t>SOD-523, Tol. 5%, Pulse current, Green</t>
  </si>
  <si>
    <t>BZX884B10L-G3-08</t>
  </si>
  <si>
    <t>BZX884B47L-G3-08</t>
  </si>
  <si>
    <t>47V, 500mW, 5%, Zener, Diode, SOD-123</t>
  </si>
  <si>
    <t>MMSZ5261B-E3-08</t>
  </si>
  <si>
    <t>SOD-123, Tol. 5%, Thermal Equilibrium</t>
  </si>
  <si>
    <t>47V, 300mW, 2%, Zener, Diode, DFN1006-2A</t>
  </si>
  <si>
    <t>10V, 300mW, 2%, Zener, Diode, DFN1006-2A</t>
  </si>
  <si>
    <t>RDR-802 / InnoSwitch3-Pro, 60W, 750V PowiGaN Switch, Digitally Controllable, Off-Line CV/CC QR Flyback Switcher IC with Integrated High-Voltage Switch, Synchronous Rectification &amp; FluxLink Feedback for applications up to 85W</t>
  </si>
  <si>
    <t>WSLP…18 Series, Very High Power (1W), Low Value (Down to 0.005Ω), AEC-Q200</t>
  </si>
  <si>
    <t>WSL…18 Series, High Power (2 x Standard WSL), Low Value (Down to 0.0005Ω), Sulfur Resistant, Very Low Inductance, AEC-Q200</t>
  </si>
  <si>
    <t>リファレンス回路リンク</t>
  </si>
  <si>
    <t>リファレンス回路掲載ページ</t>
  </si>
  <si>
    <t>ネクスティ問合せ</t>
  </si>
  <si>
    <t>https://www.e-nexty.com/inquiries/new</t>
  </si>
  <si>
    <t>P27</t>
    <phoneticPr fontId="31"/>
  </si>
  <si>
    <t>https://www.power.com/sites/default/files/documents/innoswitch3-pro_family_datasheet.pdf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</si>
</sst>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29" fillId="2" borderId="0" xfId="0" applyFont="1" applyFill="1" applyAlignment="1">
      <alignment horizontal="center"/>
    </xf>
    <xf numFmtId="0" fontId="27" fillId="2" borderId="0" xfId="0" applyFont="1" applyFill="1"/>
    <xf numFmtId="0" fontId="4" fillId="2" borderId="0" xfId="0" applyFont="1" applyFill="1"/>
    <xf numFmtId="0" fontId="29" fillId="0" borderId="0" xfId="0" applyFont="1" applyAlignment="1">
      <alignment horizontal="center"/>
    </xf>
    <xf numFmtId="0" fontId="27" fillId="0" borderId="0" xfId="0" applyFont="1" applyAlignment="1">
      <alignment horizontal="left"/>
    </xf>
    <xf numFmtId="0" fontId="4" fillId="0" borderId="0" xfId="0" applyFont="1" applyAlignment="1">
      <alignment horizontal="left"/>
    </xf>
    <xf numFmtId="0" fontId="27" fillId="0" borderId="0" xfId="0" applyFont="1"/>
    <xf numFmtId="0" fontId="4" fillId="0" borderId="0" xfId="0" applyFont="1"/>
    <xf numFmtId="0" fontId="28" fillId="0" borderId="0" xfId="0" applyFont="1" applyAlignment="1">
      <alignment horizontal="left"/>
    </xf>
    <xf numFmtId="0" fontId="28" fillId="2" borderId="0" xfId="0" applyFont="1" applyFill="1" applyAlignment="1">
      <alignment horizontal="left"/>
    </xf>
    <xf numFmtId="0" fontId="3" fillId="2" borderId="0" xfId="0" applyFont="1" applyFill="1" applyAlignment="1">
      <alignment horizontal="center"/>
    </xf>
    <xf numFmtId="0" fontId="3" fillId="2" borderId="0" xfId="0" applyFont="1" applyFill="1" applyAlignment="1">
      <alignment horizontal="left"/>
    </xf>
    <xf numFmtId="0" fontId="27" fillId="2" borderId="0" xfId="0" applyFont="1" applyFill="1" applyAlignment="1">
      <alignment horizontal="left"/>
    </xf>
    <xf numFmtId="0" fontId="4" fillId="2" borderId="0" xfId="0" applyFont="1" applyFill="1" applyAlignment="1">
      <alignment horizontal="left"/>
    </xf>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131</xdr:row>
      <xdr:rowOff>9525</xdr:rowOff>
    </xdr:from>
    <xdr:to>
      <xdr:col>8</xdr:col>
      <xdr:colOff>0</xdr:colOff>
      <xdr:row>134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135</xdr:row>
      <xdr:rowOff>9525</xdr:rowOff>
    </xdr:from>
    <xdr:to>
      <xdr:col>7</xdr:col>
      <xdr:colOff>2324101</xdr:colOff>
      <xdr:row>139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140</xdr:row>
      <xdr:rowOff>19050</xdr:rowOff>
    </xdr:from>
    <xdr:to>
      <xdr:col>8</xdr:col>
      <xdr:colOff>9525</xdr:colOff>
      <xdr:row>142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143</xdr:row>
      <xdr:rowOff>9525</xdr:rowOff>
    </xdr:from>
    <xdr:to>
      <xdr:col>8</xdr:col>
      <xdr:colOff>0</xdr:colOff>
      <xdr:row>144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wer.com/sites/default/files/documents/innoswitch3-pro_family_datashee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35"/>
  <sheetViews>
    <sheetView tabSelected="1" zoomScale="204" zoomScaleNormal="20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37" t="s">
        <v>55</v>
      </c>
      <c r="F2" s="37"/>
      <c r="G2" s="37"/>
      <c r="H2" s="37"/>
    </row>
    <row r="3" spans="2:8" ht="15" customHeight="1">
      <c r="D3" s="14"/>
      <c r="E3" s="37"/>
      <c r="F3" s="37"/>
      <c r="G3" s="37"/>
      <c r="H3" s="37"/>
    </row>
    <row r="4" spans="2:8">
      <c r="B4"/>
    </row>
    <row r="5" spans="2:8" ht="15" customHeight="1">
      <c r="B5" s="11"/>
      <c r="C5" s="11"/>
      <c r="D5" s="17"/>
      <c r="E5" s="11"/>
      <c r="F5" s="11"/>
      <c r="G5" s="11"/>
      <c r="H5" s="11"/>
    </row>
    <row r="6" spans="2:8" ht="15" customHeight="1">
      <c r="B6" s="12"/>
      <c r="C6" s="12"/>
      <c r="D6" s="17" t="s">
        <v>7</v>
      </c>
      <c r="E6" s="12" t="s">
        <v>187</v>
      </c>
      <c r="F6" s="12"/>
      <c r="G6" s="12"/>
      <c r="H6" s="12"/>
    </row>
    <row r="7" spans="2:8" ht="15" customHeight="1">
      <c r="B7" s="13"/>
      <c r="C7" s="13"/>
      <c r="D7" s="17" t="s">
        <v>8</v>
      </c>
      <c r="E7" s="11" t="s">
        <v>352</v>
      </c>
      <c r="F7" s="13"/>
      <c r="G7" s="13"/>
      <c r="H7" s="13"/>
    </row>
    <row r="8" spans="2:8" ht="15" customHeight="1">
      <c r="B8" s="13"/>
      <c r="C8" s="13"/>
      <c r="D8" s="17" t="s">
        <v>9</v>
      </c>
      <c r="E8" s="15" t="s">
        <v>10</v>
      </c>
      <c r="F8" s="13"/>
      <c r="G8" s="13"/>
      <c r="H8" s="13"/>
    </row>
    <row r="9" spans="2:8" ht="15" customHeight="1">
      <c r="B9" s="13"/>
      <c r="C9" s="13"/>
      <c r="D9" s="17" t="s">
        <v>355</v>
      </c>
      <c r="E9" s="38" t="s">
        <v>360</v>
      </c>
      <c r="F9" s="13"/>
      <c r="G9" s="13"/>
      <c r="H9" s="13"/>
    </row>
    <row r="10" spans="2:8" ht="15" customHeight="1">
      <c r="B10" s="13"/>
      <c r="C10" s="13"/>
      <c r="D10" s="17" t="s">
        <v>356</v>
      </c>
      <c r="E10" s="39" t="s">
        <v>359</v>
      </c>
      <c r="F10" s="13"/>
      <c r="G10" s="13"/>
      <c r="H10" s="13"/>
    </row>
    <row r="11" spans="2:8" ht="15" customHeight="1">
      <c r="B11" s="13"/>
      <c r="C11" s="13"/>
      <c r="D11" s="17" t="s">
        <v>357</v>
      </c>
      <c r="E11" s="34" t="s">
        <v>358</v>
      </c>
      <c r="F11" s="13"/>
      <c r="G11" s="13"/>
      <c r="H11" s="13"/>
    </row>
    <row r="12" spans="2:8" ht="15.75" customHeight="1">
      <c r="B12" s="36"/>
      <c r="C12" s="36"/>
      <c r="D12" s="36"/>
      <c r="E12" s="36"/>
      <c r="F12" s="36"/>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ht="15" customHeight="1">
      <c r="B16" s="30">
        <v>1</v>
      </c>
      <c r="C16" s="30">
        <v>1</v>
      </c>
      <c r="D16" s="31" t="s">
        <v>11</v>
      </c>
      <c r="E16" s="31" t="s">
        <v>57</v>
      </c>
      <c r="F16" s="31" t="s">
        <v>137</v>
      </c>
      <c r="G16" s="31" t="s">
        <v>31</v>
      </c>
      <c r="H16" s="31"/>
    </row>
    <row r="17" spans="2:8" ht="15" customHeight="1">
      <c r="B17" s="30"/>
      <c r="C17" s="30"/>
      <c r="D17" s="20" t="s">
        <v>194</v>
      </c>
      <c r="E17" s="32" t="s">
        <v>195</v>
      </c>
      <c r="F17" s="33" t="s">
        <v>56</v>
      </c>
      <c r="G17" s="33" t="s">
        <v>196</v>
      </c>
      <c r="H17" s="29" t="s">
        <v>197</v>
      </c>
    </row>
    <row r="18" spans="2:8" ht="15" customHeight="1">
      <c r="B18" s="30"/>
      <c r="C18" s="30"/>
      <c r="D18" s="20" t="s">
        <v>194</v>
      </c>
      <c r="E18" s="32" t="s">
        <v>198</v>
      </c>
      <c r="F18" s="33" t="s">
        <v>56</v>
      </c>
      <c r="G18" s="33" t="s">
        <v>199</v>
      </c>
      <c r="H18" s="29" t="s">
        <v>200</v>
      </c>
    </row>
    <row r="19" spans="2:8" ht="15" customHeight="1">
      <c r="B19" s="18">
        <v>2</v>
      </c>
      <c r="C19" s="18">
        <v>1</v>
      </c>
      <c r="D19" s="19" t="s">
        <v>12</v>
      </c>
      <c r="E19" s="19" t="s">
        <v>58</v>
      </c>
      <c r="F19" s="19" t="s">
        <v>36</v>
      </c>
      <c r="G19" s="19" t="s">
        <v>138</v>
      </c>
      <c r="H19" s="19"/>
    </row>
    <row r="20" spans="2:8" ht="15" customHeight="1">
      <c r="B20" s="18"/>
      <c r="C20" s="18"/>
      <c r="D20" s="23" t="s">
        <v>194</v>
      </c>
      <c r="E20" s="24" t="s">
        <v>201</v>
      </c>
      <c r="F20" s="25" t="s">
        <v>56</v>
      </c>
      <c r="G20" s="25" t="s">
        <v>202</v>
      </c>
      <c r="H20" s="28" t="s">
        <v>203</v>
      </c>
    </row>
    <row r="21" spans="2:8" ht="15" customHeight="1">
      <c r="B21" s="18"/>
      <c r="C21" s="18"/>
      <c r="D21" s="23" t="s">
        <v>194</v>
      </c>
      <c r="E21" s="24" t="s">
        <v>201</v>
      </c>
      <c r="F21" s="25" t="s">
        <v>56</v>
      </c>
      <c r="G21" s="25" t="s">
        <v>210</v>
      </c>
      <c r="H21" s="28" t="s">
        <v>211</v>
      </c>
    </row>
    <row r="22" spans="2:8" ht="15" customHeight="1">
      <c r="B22" s="18"/>
      <c r="C22" s="18"/>
      <c r="D22" s="23" t="s">
        <v>194</v>
      </c>
      <c r="E22" s="24" t="s">
        <v>204</v>
      </c>
      <c r="F22" s="25" t="s">
        <v>56</v>
      </c>
      <c r="G22" s="25" t="s">
        <v>205</v>
      </c>
      <c r="H22" s="28" t="s">
        <v>206</v>
      </c>
    </row>
    <row r="23" spans="2:8" ht="15" customHeight="1">
      <c r="B23" s="18"/>
      <c r="C23" s="18"/>
      <c r="D23" s="23" t="s">
        <v>194</v>
      </c>
      <c r="E23" s="24" t="s">
        <v>207</v>
      </c>
      <c r="F23" s="25" t="s">
        <v>56</v>
      </c>
      <c r="G23" s="25" t="s">
        <v>208</v>
      </c>
      <c r="H23" s="28" t="s">
        <v>209</v>
      </c>
    </row>
    <row r="24" spans="2:8" ht="15" customHeight="1">
      <c r="B24" s="30">
        <v>3</v>
      </c>
      <c r="C24" s="30">
        <v>1</v>
      </c>
      <c r="D24" s="31" t="s">
        <v>59</v>
      </c>
      <c r="E24" s="31" t="s">
        <v>60</v>
      </c>
      <c r="F24" s="31" t="s">
        <v>139</v>
      </c>
      <c r="G24" s="31" t="s">
        <v>54</v>
      </c>
      <c r="H24" s="31"/>
    </row>
    <row r="25" spans="2:8" ht="15" customHeight="1">
      <c r="B25" s="30"/>
      <c r="C25" s="30"/>
      <c r="D25" s="20" t="s">
        <v>194</v>
      </c>
      <c r="E25" s="21" t="s">
        <v>212</v>
      </c>
      <c r="F25" s="22" t="s">
        <v>56</v>
      </c>
      <c r="G25" s="22" t="s">
        <v>213</v>
      </c>
      <c r="H25" s="29" t="s">
        <v>214</v>
      </c>
    </row>
    <row r="26" spans="2:8" ht="15" customHeight="1">
      <c r="B26" s="30"/>
      <c r="C26" s="30"/>
      <c r="D26" s="20" t="s">
        <v>194</v>
      </c>
      <c r="E26" s="21" t="s">
        <v>215</v>
      </c>
      <c r="F26" s="22" t="s">
        <v>56</v>
      </c>
      <c r="G26" s="22" t="s">
        <v>216</v>
      </c>
      <c r="H26" s="29" t="s">
        <v>217</v>
      </c>
    </row>
    <row r="27" spans="2:8" ht="15" customHeight="1">
      <c r="B27" s="30"/>
      <c r="C27" s="30"/>
      <c r="D27" s="20" t="s">
        <v>194</v>
      </c>
      <c r="E27" s="21" t="s">
        <v>228</v>
      </c>
      <c r="F27" s="22" t="s">
        <v>56</v>
      </c>
      <c r="G27" s="22" t="s">
        <v>49</v>
      </c>
      <c r="H27" s="29" t="s">
        <v>229</v>
      </c>
    </row>
    <row r="28" spans="2:8" ht="15" customHeight="1">
      <c r="B28" s="18">
        <v>4</v>
      </c>
      <c r="C28" s="18">
        <v>1</v>
      </c>
      <c r="D28" s="19" t="s">
        <v>26</v>
      </c>
      <c r="E28" s="19" t="s">
        <v>61</v>
      </c>
      <c r="F28" s="19" t="s">
        <v>32</v>
      </c>
      <c r="G28" s="19" t="s">
        <v>140</v>
      </c>
      <c r="H28" s="19"/>
    </row>
    <row r="29" spans="2:8" ht="15" customHeight="1">
      <c r="B29" s="18"/>
      <c r="C29" s="18"/>
      <c r="D29" s="23" t="s">
        <v>194</v>
      </c>
      <c r="E29" s="24" t="s">
        <v>218</v>
      </c>
      <c r="F29" s="25" t="s">
        <v>56</v>
      </c>
      <c r="G29" s="25" t="s">
        <v>221</v>
      </c>
      <c r="H29" s="28" t="s">
        <v>222</v>
      </c>
    </row>
    <row r="30" spans="2:8" ht="15" customHeight="1">
      <c r="B30" s="18"/>
      <c r="C30" s="18"/>
      <c r="D30" s="23" t="s">
        <v>194</v>
      </c>
      <c r="E30" s="24" t="s">
        <v>218</v>
      </c>
      <c r="F30" s="25" t="s">
        <v>56</v>
      </c>
      <c r="G30" s="25" t="s">
        <v>219</v>
      </c>
      <c r="H30" s="28" t="s">
        <v>220</v>
      </c>
    </row>
    <row r="31" spans="2:8" ht="15" customHeight="1">
      <c r="B31" s="30">
        <v>5</v>
      </c>
      <c r="C31" s="30">
        <v>1</v>
      </c>
      <c r="D31" s="31" t="s">
        <v>62</v>
      </c>
      <c r="E31" s="31" t="s">
        <v>63</v>
      </c>
      <c r="F31" s="31" t="s">
        <v>141</v>
      </c>
      <c r="G31" s="31" t="s">
        <v>142</v>
      </c>
      <c r="H31" s="31"/>
    </row>
    <row r="32" spans="2:8" ht="15" customHeight="1">
      <c r="B32" s="30"/>
      <c r="C32" s="30"/>
      <c r="D32" s="20" t="s">
        <v>194</v>
      </c>
      <c r="E32" s="21" t="s">
        <v>223</v>
      </c>
      <c r="F32" s="22" t="s">
        <v>56</v>
      </c>
      <c r="G32" s="22" t="s">
        <v>224</v>
      </c>
      <c r="H32" s="29" t="s">
        <v>225</v>
      </c>
    </row>
    <row r="33" spans="2:8" ht="15" customHeight="1">
      <c r="B33" s="30"/>
      <c r="C33" s="30"/>
      <c r="D33" s="20" t="s">
        <v>194</v>
      </c>
      <c r="E33" s="21" t="s">
        <v>223</v>
      </c>
      <c r="F33" s="22" t="s">
        <v>56</v>
      </c>
      <c r="G33" s="22" t="s">
        <v>226</v>
      </c>
      <c r="H33" s="29" t="s">
        <v>227</v>
      </c>
    </row>
    <row r="34" spans="2:8" ht="15" customHeight="1">
      <c r="B34" s="18">
        <v>6</v>
      </c>
      <c r="C34" s="18">
        <v>1</v>
      </c>
      <c r="D34" s="19" t="s">
        <v>64</v>
      </c>
      <c r="E34" s="19" t="s">
        <v>65</v>
      </c>
      <c r="F34" s="19" t="s">
        <v>143</v>
      </c>
      <c r="G34" s="19" t="s">
        <v>144</v>
      </c>
      <c r="H34" s="19"/>
    </row>
    <row r="35" spans="2:8" ht="15" customHeight="1">
      <c r="B35" s="18"/>
      <c r="C35" s="18"/>
      <c r="D35" s="23" t="s">
        <v>194</v>
      </c>
      <c r="E35" s="26" t="s">
        <v>230</v>
      </c>
      <c r="F35" s="27" t="s">
        <v>56</v>
      </c>
      <c r="G35" s="27" t="s">
        <v>231</v>
      </c>
      <c r="H35" s="28" t="s">
        <v>232</v>
      </c>
    </row>
    <row r="36" spans="2:8" ht="15" customHeight="1">
      <c r="B36" s="18"/>
      <c r="C36" s="18"/>
      <c r="D36" s="23" t="s">
        <v>194</v>
      </c>
      <c r="E36" s="26" t="s">
        <v>233</v>
      </c>
      <c r="F36" s="27" t="s">
        <v>56</v>
      </c>
      <c r="G36" s="27" t="s">
        <v>234</v>
      </c>
      <c r="H36" s="28" t="s">
        <v>235</v>
      </c>
    </row>
    <row r="37" spans="2:8" ht="15" customHeight="1">
      <c r="B37" s="18"/>
      <c r="C37" s="18"/>
      <c r="D37" s="23" t="s">
        <v>194</v>
      </c>
      <c r="E37" s="26" t="s">
        <v>236</v>
      </c>
      <c r="F37" s="27" t="s">
        <v>56</v>
      </c>
      <c r="G37" s="27" t="s">
        <v>237</v>
      </c>
      <c r="H37" s="28" t="s">
        <v>238</v>
      </c>
    </row>
    <row r="38" spans="2:8" ht="15" customHeight="1">
      <c r="B38" s="18"/>
      <c r="C38" s="18"/>
      <c r="D38" s="23" t="s">
        <v>194</v>
      </c>
      <c r="E38" s="26" t="s">
        <v>239</v>
      </c>
      <c r="F38" s="27" t="s">
        <v>56</v>
      </c>
      <c r="G38" s="27" t="s">
        <v>240</v>
      </c>
      <c r="H38" s="28" t="s">
        <v>241</v>
      </c>
    </row>
    <row r="39" spans="2:8" ht="15" customHeight="1">
      <c r="B39" s="30">
        <v>7</v>
      </c>
      <c r="C39" s="30">
        <v>1</v>
      </c>
      <c r="D39" s="31" t="s">
        <v>13</v>
      </c>
      <c r="E39" s="31" t="s">
        <v>66</v>
      </c>
      <c r="F39" s="31" t="s">
        <v>33</v>
      </c>
      <c r="G39" s="31" t="s">
        <v>145</v>
      </c>
      <c r="H39" s="31"/>
    </row>
    <row r="40" spans="2:8" ht="15" customHeight="1">
      <c r="B40" s="30"/>
      <c r="C40" s="30"/>
      <c r="D40" s="20" t="s">
        <v>194</v>
      </c>
      <c r="E40" s="21" t="s">
        <v>245</v>
      </c>
      <c r="F40" s="22" t="s">
        <v>56</v>
      </c>
      <c r="G40" s="22" t="s">
        <v>246</v>
      </c>
      <c r="H40" s="29" t="s">
        <v>247</v>
      </c>
    </row>
    <row r="41" spans="2:8" ht="15" customHeight="1">
      <c r="B41" s="30"/>
      <c r="C41" s="30"/>
      <c r="D41" s="20" t="s">
        <v>194</v>
      </c>
      <c r="E41" s="21" t="s">
        <v>242</v>
      </c>
      <c r="F41" s="22" t="s">
        <v>56</v>
      </c>
      <c r="G41" s="22" t="s">
        <v>243</v>
      </c>
      <c r="H41" s="29" t="s">
        <v>244</v>
      </c>
    </row>
    <row r="42" spans="2:8" ht="15" customHeight="1">
      <c r="B42" s="18">
        <v>8</v>
      </c>
      <c r="C42" s="18">
        <v>1</v>
      </c>
      <c r="D42" s="19" t="s">
        <v>25</v>
      </c>
      <c r="E42" s="19" t="s">
        <v>67</v>
      </c>
      <c r="F42" s="19" t="s">
        <v>146</v>
      </c>
      <c r="G42" s="19" t="s">
        <v>147</v>
      </c>
      <c r="H42" s="19"/>
    </row>
    <row r="43" spans="2:8" ht="15" customHeight="1">
      <c r="B43" s="30">
        <v>9</v>
      </c>
      <c r="C43" s="30">
        <v>3</v>
      </c>
      <c r="D43" s="31" t="s">
        <v>68</v>
      </c>
      <c r="E43" s="31" t="s">
        <v>69</v>
      </c>
      <c r="F43" s="31" t="s">
        <v>141</v>
      </c>
      <c r="G43" s="31" t="s">
        <v>148</v>
      </c>
      <c r="H43" s="31"/>
    </row>
    <row r="44" spans="2:8" ht="15" customHeight="1">
      <c r="B44" s="30"/>
      <c r="C44" s="30"/>
      <c r="D44" s="20" t="s">
        <v>194</v>
      </c>
      <c r="E44" s="32" t="s">
        <v>245</v>
      </c>
      <c r="F44" s="33" t="s">
        <v>56</v>
      </c>
      <c r="G44" s="33" t="s">
        <v>246</v>
      </c>
      <c r="H44" s="29" t="s">
        <v>247</v>
      </c>
    </row>
    <row r="45" spans="2:8" ht="15" customHeight="1">
      <c r="B45" s="30"/>
      <c r="C45" s="30"/>
      <c r="D45" s="20" t="s">
        <v>194</v>
      </c>
      <c r="E45" s="32" t="s">
        <v>248</v>
      </c>
      <c r="F45" s="33" t="s">
        <v>56</v>
      </c>
      <c r="G45" s="33" t="s">
        <v>249</v>
      </c>
      <c r="H45" s="29" t="s">
        <v>244</v>
      </c>
    </row>
    <row r="46" spans="2:8" ht="15" customHeight="1">
      <c r="B46" s="18">
        <v>10</v>
      </c>
      <c r="C46" s="18">
        <v>2</v>
      </c>
      <c r="D46" s="19" t="s">
        <v>70</v>
      </c>
      <c r="E46" s="19" t="s">
        <v>71</v>
      </c>
      <c r="F46" s="19" t="s">
        <v>34</v>
      </c>
      <c r="G46" s="19" t="s">
        <v>149</v>
      </c>
      <c r="H46" s="19"/>
    </row>
    <row r="47" spans="2:8" ht="15" customHeight="1">
      <c r="B47" s="18"/>
      <c r="C47" s="18"/>
      <c r="D47" s="23" t="s">
        <v>194</v>
      </c>
      <c r="E47" s="26" t="s">
        <v>256</v>
      </c>
      <c r="F47" s="27" t="s">
        <v>56</v>
      </c>
      <c r="G47" s="27" t="s">
        <v>50</v>
      </c>
      <c r="H47" s="28" t="s">
        <v>257</v>
      </c>
    </row>
    <row r="48" spans="2:8" ht="15" customHeight="1">
      <c r="B48" s="18"/>
      <c r="C48" s="18"/>
      <c r="D48" s="23" t="s">
        <v>194</v>
      </c>
      <c r="E48" s="26" t="s">
        <v>258</v>
      </c>
      <c r="F48" s="27" t="s">
        <v>56</v>
      </c>
      <c r="G48" s="27" t="s">
        <v>259</v>
      </c>
      <c r="H48" s="28" t="s">
        <v>260</v>
      </c>
    </row>
    <row r="49" spans="2:8" ht="15" customHeight="1">
      <c r="B49" s="30">
        <v>11</v>
      </c>
      <c r="C49" s="30">
        <v>1</v>
      </c>
      <c r="D49" s="31" t="s">
        <v>72</v>
      </c>
      <c r="E49" s="31" t="s">
        <v>73</v>
      </c>
      <c r="F49" s="31" t="s">
        <v>141</v>
      </c>
      <c r="G49" s="31" t="s">
        <v>150</v>
      </c>
      <c r="H49" s="31"/>
    </row>
    <row r="50" spans="2:8" ht="15" customHeight="1">
      <c r="B50" s="30"/>
      <c r="C50" s="30"/>
      <c r="D50" s="20" t="s">
        <v>194</v>
      </c>
      <c r="E50" s="32" t="s">
        <v>261</v>
      </c>
      <c r="F50" s="33" t="s">
        <v>56</v>
      </c>
      <c r="G50" s="33" t="s">
        <v>262</v>
      </c>
      <c r="H50" s="29" t="s">
        <v>244</v>
      </c>
    </row>
    <row r="51" spans="2:8" ht="15" customHeight="1">
      <c r="B51" s="18">
        <v>12</v>
      </c>
      <c r="C51" s="18">
        <v>1</v>
      </c>
      <c r="D51" s="19" t="s">
        <v>74</v>
      </c>
      <c r="E51" s="19" t="s">
        <v>75</v>
      </c>
      <c r="F51" s="19" t="s">
        <v>151</v>
      </c>
      <c r="G51" s="19" t="s">
        <v>152</v>
      </c>
      <c r="H51" s="19"/>
    </row>
    <row r="52" spans="2:8" ht="15" customHeight="1">
      <c r="B52" s="18"/>
      <c r="C52" s="18"/>
      <c r="D52" s="23" t="s">
        <v>194</v>
      </c>
      <c r="E52" s="26" t="s">
        <v>265</v>
      </c>
      <c r="F52" s="27" t="s">
        <v>56</v>
      </c>
      <c r="G52" s="27" t="s">
        <v>266</v>
      </c>
      <c r="H52" s="28" t="s">
        <v>267</v>
      </c>
    </row>
    <row r="53" spans="2:8" ht="15" customHeight="1">
      <c r="B53" s="18"/>
      <c r="C53" s="18"/>
      <c r="D53" s="23" t="s">
        <v>194</v>
      </c>
      <c r="E53" s="26" t="s">
        <v>263</v>
      </c>
      <c r="F53" s="27" t="s">
        <v>56</v>
      </c>
      <c r="G53" s="27" t="s">
        <v>264</v>
      </c>
      <c r="H53" s="28" t="s">
        <v>244</v>
      </c>
    </row>
    <row r="54" spans="2:8" ht="15" customHeight="1">
      <c r="B54" s="30">
        <v>13</v>
      </c>
      <c r="C54" s="30">
        <v>4</v>
      </c>
      <c r="D54" s="31" t="s">
        <v>76</v>
      </c>
      <c r="E54" s="31" t="s">
        <v>77</v>
      </c>
      <c r="F54" s="31" t="s">
        <v>153</v>
      </c>
      <c r="G54" s="31" t="s">
        <v>154</v>
      </c>
      <c r="H54" s="31"/>
    </row>
    <row r="55" spans="2:8" ht="15" customHeight="1">
      <c r="B55" s="30"/>
      <c r="C55" s="30"/>
      <c r="D55" s="20" t="s">
        <v>194</v>
      </c>
      <c r="E55" s="32" t="s">
        <v>268</v>
      </c>
      <c r="F55" s="33" t="s">
        <v>56</v>
      </c>
      <c r="G55" s="33" t="s">
        <v>269</v>
      </c>
      <c r="H55" s="29" t="s">
        <v>244</v>
      </c>
    </row>
    <row r="56" spans="2:8" ht="15" customHeight="1">
      <c r="B56" s="18">
        <v>14</v>
      </c>
      <c r="C56" s="18">
        <v>1</v>
      </c>
      <c r="D56" s="19" t="s">
        <v>24</v>
      </c>
      <c r="E56" s="19" t="s">
        <v>78</v>
      </c>
      <c r="F56" s="19" t="s">
        <v>155</v>
      </c>
      <c r="G56" s="19" t="s">
        <v>156</v>
      </c>
      <c r="H56" s="19"/>
    </row>
    <row r="57" spans="2:8" ht="15" customHeight="1">
      <c r="B57" s="18"/>
      <c r="C57" s="18"/>
      <c r="D57" s="23" t="s">
        <v>194</v>
      </c>
      <c r="E57" s="24" t="s">
        <v>250</v>
      </c>
      <c r="F57" s="25" t="s">
        <v>56</v>
      </c>
      <c r="G57" s="25" t="s">
        <v>251</v>
      </c>
      <c r="H57" s="28" t="s">
        <v>252</v>
      </c>
    </row>
    <row r="58" spans="2:8" ht="15" customHeight="1">
      <c r="B58" s="18"/>
      <c r="C58" s="18"/>
      <c r="D58" s="23" t="s">
        <v>194</v>
      </c>
      <c r="E58" s="24" t="s">
        <v>253</v>
      </c>
      <c r="F58" s="25" t="s">
        <v>56</v>
      </c>
      <c r="G58" s="25" t="s">
        <v>254</v>
      </c>
      <c r="H58" s="28" t="s">
        <v>255</v>
      </c>
    </row>
    <row r="59" spans="2:8" ht="15" customHeight="1">
      <c r="B59" s="30">
        <v>15</v>
      </c>
      <c r="C59" s="30">
        <v>1</v>
      </c>
      <c r="D59" s="31" t="s">
        <v>14</v>
      </c>
      <c r="E59" s="31" t="s">
        <v>79</v>
      </c>
      <c r="F59" s="31" t="s">
        <v>155</v>
      </c>
      <c r="G59" s="31" t="s">
        <v>45</v>
      </c>
      <c r="H59" s="31"/>
    </row>
    <row r="60" spans="2:8" ht="15" customHeight="1">
      <c r="B60" s="30"/>
      <c r="C60" s="30"/>
      <c r="D60" s="20" t="s">
        <v>194</v>
      </c>
      <c r="E60" s="32" t="s">
        <v>270</v>
      </c>
      <c r="F60" s="33" t="s">
        <v>56</v>
      </c>
      <c r="G60" s="33" t="s">
        <v>271</v>
      </c>
      <c r="H60" s="29" t="s">
        <v>272</v>
      </c>
    </row>
    <row r="61" spans="2:8" ht="15" customHeight="1">
      <c r="B61" s="18">
        <v>16</v>
      </c>
      <c r="C61" s="18">
        <v>4</v>
      </c>
      <c r="D61" s="19" t="s">
        <v>80</v>
      </c>
      <c r="E61" s="19" t="s">
        <v>81</v>
      </c>
      <c r="F61" s="19" t="s">
        <v>157</v>
      </c>
      <c r="G61" s="19" t="s">
        <v>158</v>
      </c>
      <c r="H61" s="19"/>
    </row>
    <row r="62" spans="2:8" ht="15" customHeight="1">
      <c r="B62" s="18"/>
      <c r="C62" s="18"/>
      <c r="D62" s="23" t="s">
        <v>194</v>
      </c>
      <c r="E62" s="24" t="s">
        <v>276</v>
      </c>
      <c r="F62" s="25" t="s">
        <v>56</v>
      </c>
      <c r="G62" s="25" t="s">
        <v>277</v>
      </c>
      <c r="H62" s="28" t="s">
        <v>278</v>
      </c>
    </row>
    <row r="63" spans="2:8" ht="15" customHeight="1">
      <c r="B63" s="18"/>
      <c r="C63" s="18"/>
      <c r="D63" s="23" t="s">
        <v>194</v>
      </c>
      <c r="E63" s="24" t="s">
        <v>273</v>
      </c>
      <c r="F63" s="25" t="s">
        <v>56</v>
      </c>
      <c r="G63" s="25" t="s">
        <v>274</v>
      </c>
      <c r="H63" s="28" t="s">
        <v>275</v>
      </c>
    </row>
    <row r="64" spans="2:8" ht="15" customHeight="1">
      <c r="B64" s="30">
        <v>17</v>
      </c>
      <c r="C64" s="30">
        <v>1</v>
      </c>
      <c r="D64" s="31" t="s">
        <v>27</v>
      </c>
      <c r="E64" s="31" t="s">
        <v>82</v>
      </c>
      <c r="F64" s="31" t="s">
        <v>155</v>
      </c>
      <c r="G64" s="31" t="s">
        <v>46</v>
      </c>
      <c r="H64" s="31"/>
    </row>
    <row r="65" spans="2:8" ht="15" customHeight="1">
      <c r="B65" s="30"/>
      <c r="C65" s="30"/>
      <c r="D65" s="20" t="s">
        <v>194</v>
      </c>
      <c r="E65" s="32" t="s">
        <v>279</v>
      </c>
      <c r="F65" s="33" t="s">
        <v>56</v>
      </c>
      <c r="G65" s="33" t="s">
        <v>280</v>
      </c>
      <c r="H65" s="29" t="s">
        <v>281</v>
      </c>
    </row>
    <row r="66" spans="2:8" ht="15" customHeight="1">
      <c r="B66" s="18">
        <v>18</v>
      </c>
      <c r="C66" s="18">
        <v>1</v>
      </c>
      <c r="D66" s="19" t="s">
        <v>83</v>
      </c>
      <c r="E66" s="19" t="s">
        <v>84</v>
      </c>
      <c r="F66" s="19" t="s">
        <v>155</v>
      </c>
      <c r="G66" s="19" t="s">
        <v>159</v>
      </c>
      <c r="H66" s="19"/>
    </row>
    <row r="67" spans="2:8" ht="15" customHeight="1">
      <c r="B67" s="18"/>
      <c r="C67" s="18"/>
      <c r="D67" s="23" t="s">
        <v>194</v>
      </c>
      <c r="E67" s="24" t="s">
        <v>282</v>
      </c>
      <c r="F67" s="25" t="s">
        <v>56</v>
      </c>
      <c r="G67" s="25" t="s">
        <v>283</v>
      </c>
      <c r="H67" s="28" t="s">
        <v>284</v>
      </c>
    </row>
    <row r="68" spans="2:8" ht="15" customHeight="1">
      <c r="B68" s="30">
        <v>19</v>
      </c>
      <c r="C68" s="30">
        <v>1</v>
      </c>
      <c r="D68" s="31" t="s">
        <v>15</v>
      </c>
      <c r="E68" s="31" t="s">
        <v>85</v>
      </c>
      <c r="F68" s="31" t="s">
        <v>38</v>
      </c>
      <c r="G68" s="31" t="s">
        <v>47</v>
      </c>
      <c r="H68" s="31"/>
    </row>
    <row r="69" spans="2:8" ht="15" customHeight="1">
      <c r="B69" s="18">
        <v>20</v>
      </c>
      <c r="C69" s="18">
        <v>1</v>
      </c>
      <c r="D69" s="19" t="s">
        <v>16</v>
      </c>
      <c r="E69" s="19" t="s">
        <v>86</v>
      </c>
      <c r="F69" s="19" t="s">
        <v>37</v>
      </c>
      <c r="G69" s="19" t="s">
        <v>160</v>
      </c>
      <c r="H69" s="19"/>
    </row>
    <row r="70" spans="2:8" ht="15" customHeight="1">
      <c r="B70" s="30">
        <v>21</v>
      </c>
      <c r="C70" s="30">
        <v>1</v>
      </c>
      <c r="D70" s="31" t="s">
        <v>17</v>
      </c>
      <c r="E70" s="31" t="s">
        <v>87</v>
      </c>
      <c r="F70" s="31" t="s">
        <v>161</v>
      </c>
      <c r="G70" s="31" t="s">
        <v>162</v>
      </c>
      <c r="H70" s="31"/>
    </row>
    <row r="71" spans="2:8" ht="15" customHeight="1">
      <c r="B71" s="18">
        <v>22</v>
      </c>
      <c r="C71" s="18">
        <v>1</v>
      </c>
      <c r="D71" s="19" t="s">
        <v>28</v>
      </c>
      <c r="E71" s="19" t="s">
        <v>88</v>
      </c>
      <c r="F71" s="19" t="s">
        <v>163</v>
      </c>
      <c r="G71" s="19" t="s">
        <v>48</v>
      </c>
      <c r="H71" s="19"/>
    </row>
    <row r="72" spans="2:8" ht="15" customHeight="1">
      <c r="B72" s="30">
        <v>23</v>
      </c>
      <c r="C72" s="30">
        <v>1</v>
      </c>
      <c r="D72" s="31" t="s">
        <v>29</v>
      </c>
      <c r="E72" s="31" t="s">
        <v>89</v>
      </c>
      <c r="F72" s="31" t="s">
        <v>164</v>
      </c>
      <c r="G72" s="31" t="s">
        <v>165</v>
      </c>
      <c r="H72" s="31"/>
    </row>
    <row r="73" spans="2:8" ht="15" customHeight="1">
      <c r="B73" s="30"/>
      <c r="C73" s="30"/>
      <c r="D73" s="20" t="s">
        <v>194</v>
      </c>
      <c r="E73" s="32" t="s">
        <v>291</v>
      </c>
      <c r="F73" s="33" t="s">
        <v>56</v>
      </c>
      <c r="G73" s="33" t="s">
        <v>293</v>
      </c>
      <c r="H73" s="29" t="s">
        <v>292</v>
      </c>
    </row>
    <row r="74" spans="2:8" ht="15" customHeight="1">
      <c r="B74" s="18">
        <v>24</v>
      </c>
      <c r="C74" s="18">
        <v>1</v>
      </c>
      <c r="D74" s="19" t="s">
        <v>90</v>
      </c>
      <c r="E74" s="19" t="s">
        <v>91</v>
      </c>
      <c r="F74" s="19" t="s">
        <v>164</v>
      </c>
      <c r="G74" s="19" t="s">
        <v>166</v>
      </c>
      <c r="H74" s="19"/>
    </row>
    <row r="75" spans="2:8" ht="15" customHeight="1">
      <c r="B75" s="18"/>
      <c r="C75" s="18"/>
      <c r="D75" s="23" t="s">
        <v>194</v>
      </c>
      <c r="E75" s="24" t="s">
        <v>288</v>
      </c>
      <c r="F75" s="25" t="s">
        <v>56</v>
      </c>
      <c r="G75" s="25" t="s">
        <v>289</v>
      </c>
      <c r="H75" s="28" t="s">
        <v>290</v>
      </c>
    </row>
    <row r="76" spans="2:8" ht="15" customHeight="1">
      <c r="B76" s="18"/>
      <c r="C76" s="18"/>
      <c r="D76" s="23" t="s">
        <v>194</v>
      </c>
      <c r="E76" s="24" t="s">
        <v>285</v>
      </c>
      <c r="F76" s="25" t="s">
        <v>56</v>
      </c>
      <c r="G76" s="25" t="s">
        <v>286</v>
      </c>
      <c r="H76" s="28" t="s">
        <v>287</v>
      </c>
    </row>
    <row r="77" spans="2:8" ht="15" customHeight="1">
      <c r="B77" s="30">
        <v>25</v>
      </c>
      <c r="C77" s="30">
        <v>2</v>
      </c>
      <c r="D77" s="31" t="s">
        <v>92</v>
      </c>
      <c r="E77" s="31" t="s">
        <v>93</v>
      </c>
      <c r="F77" s="31" t="s">
        <v>35</v>
      </c>
      <c r="G77" s="31" t="s">
        <v>167</v>
      </c>
      <c r="H77" s="31"/>
    </row>
    <row r="78" spans="2:8" ht="15" customHeight="1">
      <c r="B78" s="30"/>
      <c r="C78" s="30"/>
      <c r="D78" s="20" t="s">
        <v>194</v>
      </c>
      <c r="E78" s="32" t="s">
        <v>294</v>
      </c>
      <c r="F78" s="33" t="s">
        <v>56</v>
      </c>
      <c r="G78" s="33" t="s">
        <v>295</v>
      </c>
      <c r="H78" s="29" t="s">
        <v>296</v>
      </c>
    </row>
    <row r="79" spans="2:8" ht="15" customHeight="1">
      <c r="B79" s="18">
        <v>26</v>
      </c>
      <c r="C79" s="18">
        <v>1</v>
      </c>
      <c r="D79" s="19" t="s">
        <v>18</v>
      </c>
      <c r="E79" s="19" t="s">
        <v>94</v>
      </c>
      <c r="F79" s="19" t="s">
        <v>35</v>
      </c>
      <c r="G79" s="19" t="s">
        <v>41</v>
      </c>
      <c r="H79" s="19"/>
    </row>
    <row r="80" spans="2:8" ht="15" customHeight="1">
      <c r="B80" s="18"/>
      <c r="C80" s="18"/>
      <c r="D80" s="23" t="s">
        <v>194</v>
      </c>
      <c r="E80" s="24" t="s">
        <v>297</v>
      </c>
      <c r="F80" s="25" t="s">
        <v>56</v>
      </c>
      <c r="G80" s="25" t="s">
        <v>298</v>
      </c>
      <c r="H80" s="28" t="s">
        <v>296</v>
      </c>
    </row>
    <row r="81" spans="2:8" ht="15" customHeight="1">
      <c r="B81" s="30">
        <v>27</v>
      </c>
      <c r="C81" s="30">
        <v>1</v>
      </c>
      <c r="D81" s="31" t="s">
        <v>30</v>
      </c>
      <c r="E81" s="31" t="s">
        <v>95</v>
      </c>
      <c r="F81" s="31" t="s">
        <v>35</v>
      </c>
      <c r="G81" s="31" t="s">
        <v>42</v>
      </c>
      <c r="H81" s="31"/>
    </row>
    <row r="82" spans="2:8" ht="15" customHeight="1">
      <c r="B82" s="30"/>
      <c r="C82" s="30"/>
      <c r="D82" s="20" t="s">
        <v>194</v>
      </c>
      <c r="E82" s="32" t="s">
        <v>299</v>
      </c>
      <c r="F82" s="33" t="s">
        <v>56</v>
      </c>
      <c r="G82" s="33" t="s">
        <v>300</v>
      </c>
      <c r="H82" s="29" t="s">
        <v>296</v>
      </c>
    </row>
    <row r="83" spans="2:8" ht="15" customHeight="1">
      <c r="B83" s="18">
        <v>28</v>
      </c>
      <c r="C83" s="18">
        <v>2</v>
      </c>
      <c r="D83" s="19" t="s">
        <v>96</v>
      </c>
      <c r="E83" s="19" t="s">
        <v>97</v>
      </c>
      <c r="F83" s="19" t="s">
        <v>35</v>
      </c>
      <c r="G83" s="19" t="s">
        <v>43</v>
      </c>
      <c r="H83" s="19"/>
    </row>
    <row r="84" spans="2:8" ht="15" customHeight="1">
      <c r="B84" s="18"/>
      <c r="C84" s="18"/>
      <c r="D84" s="23" t="s">
        <v>194</v>
      </c>
      <c r="E84" s="24" t="s">
        <v>301</v>
      </c>
      <c r="F84" s="25" t="s">
        <v>56</v>
      </c>
      <c r="G84" s="25" t="s">
        <v>302</v>
      </c>
      <c r="H84" s="28" t="s">
        <v>296</v>
      </c>
    </row>
    <row r="85" spans="2:8" ht="15" customHeight="1">
      <c r="B85" s="18"/>
      <c r="C85" s="18"/>
      <c r="D85" s="23" t="s">
        <v>303</v>
      </c>
      <c r="E85" s="24" t="s">
        <v>304</v>
      </c>
      <c r="F85" s="25" t="s">
        <v>56</v>
      </c>
      <c r="G85" s="25" t="s">
        <v>305</v>
      </c>
      <c r="H85" s="28" t="s">
        <v>306</v>
      </c>
    </row>
    <row r="86" spans="2:8" ht="15" customHeight="1">
      <c r="B86" s="30">
        <v>29</v>
      </c>
      <c r="C86" s="30">
        <v>2</v>
      </c>
      <c r="D86" s="31" t="s">
        <v>98</v>
      </c>
      <c r="E86" s="31" t="s">
        <v>99</v>
      </c>
      <c r="F86" s="31" t="s">
        <v>35</v>
      </c>
      <c r="G86" s="31" t="s">
        <v>168</v>
      </c>
      <c r="H86" s="31"/>
    </row>
    <row r="87" spans="2:8" ht="15" customHeight="1">
      <c r="B87" s="30"/>
      <c r="C87" s="30"/>
      <c r="D87" s="20" t="s">
        <v>194</v>
      </c>
      <c r="E87" s="32" t="s">
        <v>307</v>
      </c>
      <c r="F87" s="33" t="s">
        <v>56</v>
      </c>
      <c r="G87" s="33" t="s">
        <v>308</v>
      </c>
      <c r="H87" s="29" t="s">
        <v>296</v>
      </c>
    </row>
    <row r="88" spans="2:8" ht="15" customHeight="1">
      <c r="B88" s="30"/>
      <c r="C88" s="30"/>
      <c r="D88" s="20" t="s">
        <v>194</v>
      </c>
      <c r="E88" s="32" t="s">
        <v>307</v>
      </c>
      <c r="F88" s="33" t="s">
        <v>56</v>
      </c>
      <c r="G88" s="33" t="s">
        <v>309</v>
      </c>
      <c r="H88" s="29" t="s">
        <v>310</v>
      </c>
    </row>
    <row r="89" spans="2:8">
      <c r="B89" s="18">
        <v>30</v>
      </c>
      <c r="C89" s="18">
        <v>1</v>
      </c>
      <c r="D89" s="19" t="s">
        <v>100</v>
      </c>
      <c r="E89" s="19" t="s">
        <v>101</v>
      </c>
      <c r="F89" s="19" t="s">
        <v>35</v>
      </c>
      <c r="G89" s="19" t="s">
        <v>169</v>
      </c>
      <c r="H89" s="19"/>
    </row>
    <row r="90" spans="2:8">
      <c r="B90" s="18"/>
      <c r="C90" s="18"/>
      <c r="D90" s="23" t="s">
        <v>194</v>
      </c>
      <c r="E90" s="24" t="s">
        <v>311</v>
      </c>
      <c r="F90" s="25" t="s">
        <v>56</v>
      </c>
      <c r="G90" s="25" t="s">
        <v>312</v>
      </c>
      <c r="H90" s="28" t="s">
        <v>296</v>
      </c>
    </row>
    <row r="91" spans="2:8" ht="15" customHeight="1">
      <c r="B91" s="30">
        <v>31</v>
      </c>
      <c r="C91" s="30">
        <v>1</v>
      </c>
      <c r="D91" s="31" t="s">
        <v>102</v>
      </c>
      <c r="E91" s="31" t="s">
        <v>103</v>
      </c>
      <c r="F91" s="31" t="s">
        <v>35</v>
      </c>
      <c r="G91" s="31" t="s">
        <v>44</v>
      </c>
      <c r="H91" s="31"/>
    </row>
    <row r="92" spans="2:8" ht="15" customHeight="1">
      <c r="B92" s="30"/>
      <c r="C92" s="30"/>
      <c r="D92" s="20" t="s">
        <v>194</v>
      </c>
      <c r="E92" s="32" t="s">
        <v>313</v>
      </c>
      <c r="F92" s="33" t="s">
        <v>56</v>
      </c>
      <c r="G92" s="33" t="s">
        <v>314</v>
      </c>
      <c r="H92" s="29" t="s">
        <v>296</v>
      </c>
    </row>
    <row r="93" spans="2:8" ht="15" customHeight="1">
      <c r="B93" s="18">
        <v>32</v>
      </c>
      <c r="C93" s="18">
        <v>2</v>
      </c>
      <c r="D93" s="19" t="s">
        <v>104</v>
      </c>
      <c r="E93" s="19" t="s">
        <v>105</v>
      </c>
      <c r="F93" s="19" t="s">
        <v>35</v>
      </c>
      <c r="G93" s="19" t="s">
        <v>170</v>
      </c>
      <c r="H93" s="19"/>
    </row>
    <row r="94" spans="2:8" ht="15" customHeight="1">
      <c r="B94" s="18"/>
      <c r="C94" s="18"/>
      <c r="D94" s="23" t="s">
        <v>194</v>
      </c>
      <c r="E94" s="24" t="s">
        <v>315</v>
      </c>
      <c r="F94" s="25" t="s">
        <v>56</v>
      </c>
      <c r="G94" s="25" t="s">
        <v>316</v>
      </c>
      <c r="H94" s="28" t="s">
        <v>296</v>
      </c>
    </row>
    <row r="95" spans="2:8" ht="15" customHeight="1">
      <c r="B95" s="30">
        <v>33</v>
      </c>
      <c r="C95" s="30">
        <v>2</v>
      </c>
      <c r="D95" s="31" t="s">
        <v>106</v>
      </c>
      <c r="E95" s="31" t="s">
        <v>107</v>
      </c>
      <c r="F95" s="31" t="s">
        <v>35</v>
      </c>
      <c r="G95" s="31" t="s">
        <v>171</v>
      </c>
      <c r="H95" s="31"/>
    </row>
    <row r="96" spans="2:8" ht="15" customHeight="1">
      <c r="B96" s="30"/>
      <c r="C96" s="30"/>
      <c r="D96" s="20" t="s">
        <v>194</v>
      </c>
      <c r="E96" s="32" t="s">
        <v>317</v>
      </c>
      <c r="F96" s="33" t="s">
        <v>56</v>
      </c>
      <c r="G96" s="33" t="s">
        <v>318</v>
      </c>
      <c r="H96" s="29" t="s">
        <v>296</v>
      </c>
    </row>
    <row r="97" spans="2:8" ht="15" customHeight="1">
      <c r="B97" s="30"/>
      <c r="C97" s="30"/>
      <c r="D97" s="20" t="s">
        <v>303</v>
      </c>
      <c r="E97" s="32" t="s">
        <v>319</v>
      </c>
      <c r="F97" s="33" t="s">
        <v>56</v>
      </c>
      <c r="G97" s="33" t="s">
        <v>320</v>
      </c>
      <c r="H97" s="29" t="s">
        <v>306</v>
      </c>
    </row>
    <row r="98" spans="2:8" ht="15" customHeight="1">
      <c r="B98" s="18">
        <v>34</v>
      </c>
      <c r="C98" s="18">
        <v>1</v>
      </c>
      <c r="D98" s="19" t="s">
        <v>108</v>
      </c>
      <c r="E98" s="19" t="s">
        <v>109</v>
      </c>
      <c r="F98" s="19" t="s">
        <v>35</v>
      </c>
      <c r="G98" s="19" t="s">
        <v>172</v>
      </c>
      <c r="H98" s="19"/>
    </row>
    <row r="99" spans="2:8" ht="15" customHeight="1">
      <c r="B99" s="18"/>
      <c r="C99" s="18"/>
      <c r="D99" s="23" t="s">
        <v>194</v>
      </c>
      <c r="E99" s="24" t="s">
        <v>321</v>
      </c>
      <c r="F99" s="25" t="s">
        <v>56</v>
      </c>
      <c r="G99" s="25" t="s">
        <v>322</v>
      </c>
      <c r="H99" s="28" t="s">
        <v>296</v>
      </c>
    </row>
    <row r="100" spans="2:8" ht="15" customHeight="1">
      <c r="B100" s="30">
        <v>35</v>
      </c>
      <c r="C100" s="30">
        <v>1</v>
      </c>
      <c r="D100" s="31" t="s">
        <v>110</v>
      </c>
      <c r="E100" s="31" t="s">
        <v>111</v>
      </c>
      <c r="F100" s="31" t="s">
        <v>35</v>
      </c>
      <c r="G100" s="31" t="s">
        <v>173</v>
      </c>
      <c r="H100" s="31"/>
    </row>
    <row r="101" spans="2:8" ht="15" customHeight="1">
      <c r="B101" s="30"/>
      <c r="C101" s="30"/>
      <c r="D101" s="20" t="s">
        <v>194</v>
      </c>
      <c r="E101" s="32" t="s">
        <v>323</v>
      </c>
      <c r="F101" s="33" t="s">
        <v>56</v>
      </c>
      <c r="G101" s="33" t="s">
        <v>324</v>
      </c>
      <c r="H101" s="29" t="s">
        <v>296</v>
      </c>
    </row>
    <row r="102" spans="2:8" ht="15" customHeight="1">
      <c r="B102" s="18">
        <v>36</v>
      </c>
      <c r="C102" s="18">
        <v>1</v>
      </c>
      <c r="D102" s="19" t="s">
        <v>112</v>
      </c>
      <c r="E102" s="19" t="s">
        <v>113</v>
      </c>
      <c r="F102" s="19" t="s">
        <v>35</v>
      </c>
      <c r="G102" s="19" t="s">
        <v>174</v>
      </c>
      <c r="H102" s="19"/>
    </row>
    <row r="103" spans="2:8" ht="15" customHeight="1">
      <c r="B103" s="18"/>
      <c r="C103" s="18"/>
      <c r="D103" s="23" t="s">
        <v>194</v>
      </c>
      <c r="E103" s="24" t="s">
        <v>325</v>
      </c>
      <c r="F103" s="25" t="s">
        <v>56</v>
      </c>
      <c r="G103" s="25" t="s">
        <v>326</v>
      </c>
      <c r="H103" s="28" t="s">
        <v>296</v>
      </c>
    </row>
    <row r="104" spans="2:8" ht="15" customHeight="1">
      <c r="B104" s="30">
        <v>37</v>
      </c>
      <c r="C104" s="30">
        <v>1</v>
      </c>
      <c r="D104" s="31" t="s">
        <v>114</v>
      </c>
      <c r="E104" s="31" t="s">
        <v>115</v>
      </c>
      <c r="F104" s="31" t="s">
        <v>35</v>
      </c>
      <c r="G104" s="31" t="s">
        <v>175</v>
      </c>
      <c r="H104" s="31"/>
    </row>
    <row r="105" spans="2:8" ht="15" customHeight="1">
      <c r="B105" s="30"/>
      <c r="C105" s="30"/>
      <c r="D105" s="20" t="s">
        <v>194</v>
      </c>
      <c r="E105" s="32" t="s">
        <v>327</v>
      </c>
      <c r="F105" s="33" t="s">
        <v>56</v>
      </c>
      <c r="G105" s="33" t="s">
        <v>328</v>
      </c>
      <c r="H105" s="29" t="s">
        <v>296</v>
      </c>
    </row>
    <row r="106" spans="2:8" ht="15" customHeight="1">
      <c r="B106" s="18">
        <v>38</v>
      </c>
      <c r="C106" s="18">
        <v>1</v>
      </c>
      <c r="D106" s="19" t="s">
        <v>19</v>
      </c>
      <c r="E106" s="19" t="s">
        <v>116</v>
      </c>
      <c r="F106" s="19" t="s">
        <v>176</v>
      </c>
      <c r="G106" s="19" t="s">
        <v>177</v>
      </c>
      <c r="H106" s="19"/>
    </row>
    <row r="107" spans="2:8" ht="15" customHeight="1">
      <c r="B107" s="18"/>
      <c r="C107" s="18"/>
      <c r="D107" s="23" t="s">
        <v>194</v>
      </c>
      <c r="E107" s="24" t="s">
        <v>329</v>
      </c>
      <c r="F107" s="25" t="s">
        <v>56</v>
      </c>
      <c r="G107" s="25" t="s">
        <v>330</v>
      </c>
      <c r="H107" s="28" t="s">
        <v>354</v>
      </c>
    </row>
    <row r="108" spans="2:8" ht="15" customHeight="1">
      <c r="B108" s="18"/>
      <c r="C108" s="18"/>
      <c r="D108" s="23" t="s">
        <v>303</v>
      </c>
      <c r="E108" s="24" t="s">
        <v>331</v>
      </c>
      <c r="F108" s="25" t="s">
        <v>56</v>
      </c>
      <c r="G108" s="25" t="s">
        <v>53</v>
      </c>
      <c r="H108" s="28" t="s">
        <v>353</v>
      </c>
    </row>
    <row r="109" spans="2:8" ht="15" customHeight="1">
      <c r="B109" s="30">
        <v>39</v>
      </c>
      <c r="C109" s="30">
        <v>1</v>
      </c>
      <c r="D109" s="31" t="s">
        <v>117</v>
      </c>
      <c r="E109" s="31" t="s">
        <v>118</v>
      </c>
      <c r="F109" s="31" t="s">
        <v>35</v>
      </c>
      <c r="G109" s="31" t="s">
        <v>178</v>
      </c>
      <c r="H109" s="31"/>
    </row>
    <row r="110" spans="2:8" ht="15" customHeight="1">
      <c r="B110" s="30"/>
      <c r="C110" s="30"/>
      <c r="D110" s="20" t="s">
        <v>194</v>
      </c>
      <c r="E110" s="32" t="s">
        <v>332</v>
      </c>
      <c r="F110" s="33" t="s">
        <v>56</v>
      </c>
      <c r="G110" s="33" t="s">
        <v>333</v>
      </c>
      <c r="H110" s="29" t="s">
        <v>296</v>
      </c>
    </row>
    <row r="111" spans="2:8" ht="15" customHeight="1">
      <c r="B111" s="18">
        <v>40</v>
      </c>
      <c r="C111" s="18">
        <v>4</v>
      </c>
      <c r="D111" s="19" t="s">
        <v>119</v>
      </c>
      <c r="E111" s="19" t="s">
        <v>120</v>
      </c>
      <c r="F111" s="19" t="s">
        <v>35</v>
      </c>
      <c r="G111" s="19" t="s">
        <v>179</v>
      </c>
      <c r="H111" s="19"/>
    </row>
    <row r="112" spans="2:8" ht="15" customHeight="1">
      <c r="B112" s="18"/>
      <c r="C112" s="18"/>
      <c r="D112" s="23" t="s">
        <v>194</v>
      </c>
      <c r="E112" s="24" t="s">
        <v>334</v>
      </c>
      <c r="F112" s="25" t="s">
        <v>56</v>
      </c>
      <c r="G112" s="25" t="s">
        <v>335</v>
      </c>
      <c r="H112" s="28" t="s">
        <v>296</v>
      </c>
    </row>
    <row r="113" spans="2:8" ht="15" customHeight="1">
      <c r="B113" s="30">
        <v>41</v>
      </c>
      <c r="C113" s="30">
        <v>1</v>
      </c>
      <c r="D113" s="31" t="s">
        <v>121</v>
      </c>
      <c r="E113" s="31" t="s">
        <v>122</v>
      </c>
      <c r="F113" s="31" t="s">
        <v>180</v>
      </c>
      <c r="G113" s="31" t="s">
        <v>181</v>
      </c>
      <c r="H113" s="31"/>
    </row>
    <row r="114" spans="2:8" ht="15" customHeight="1">
      <c r="B114" s="30"/>
      <c r="C114" s="30"/>
      <c r="D114" s="20" t="s">
        <v>194</v>
      </c>
      <c r="E114" s="32" t="s">
        <v>336</v>
      </c>
      <c r="F114" s="33" t="s">
        <v>56</v>
      </c>
      <c r="G114" s="33" t="s">
        <v>337</v>
      </c>
      <c r="H114" s="29" t="s">
        <v>354</v>
      </c>
    </row>
    <row r="115" spans="2:8" ht="15" customHeight="1">
      <c r="B115" s="30"/>
      <c r="C115" s="30"/>
      <c r="D115" s="20" t="s">
        <v>303</v>
      </c>
      <c r="E115" s="32" t="s">
        <v>331</v>
      </c>
      <c r="F115" s="33" t="s">
        <v>56</v>
      </c>
      <c r="G115" s="33" t="s">
        <v>53</v>
      </c>
      <c r="H115" s="29" t="s">
        <v>353</v>
      </c>
    </row>
    <row r="116" spans="2:8" ht="15" customHeight="1">
      <c r="B116" s="18">
        <v>42</v>
      </c>
      <c r="C116" s="18">
        <v>1</v>
      </c>
      <c r="D116" s="19" t="s">
        <v>123</v>
      </c>
      <c r="E116" s="19" t="s">
        <v>124</v>
      </c>
      <c r="F116" s="19" t="s">
        <v>182</v>
      </c>
      <c r="G116" s="19" t="s">
        <v>183</v>
      </c>
      <c r="H116" s="19"/>
    </row>
    <row r="117" spans="2:8" ht="15" customHeight="1">
      <c r="B117" s="30">
        <v>43</v>
      </c>
      <c r="C117" s="30">
        <v>1</v>
      </c>
      <c r="D117" s="31" t="s">
        <v>125</v>
      </c>
      <c r="E117" s="31" t="s">
        <v>126</v>
      </c>
      <c r="F117" s="31" t="s">
        <v>32</v>
      </c>
      <c r="G117" s="31" t="s">
        <v>184</v>
      </c>
      <c r="H117" s="31"/>
    </row>
    <row r="118" spans="2:8" ht="15" customHeight="1">
      <c r="B118" s="30"/>
      <c r="C118" s="30"/>
      <c r="D118" s="20" t="s">
        <v>194</v>
      </c>
      <c r="E118" s="32" t="s">
        <v>338</v>
      </c>
      <c r="F118" s="33" t="s">
        <v>56</v>
      </c>
      <c r="G118" s="33" t="s">
        <v>339</v>
      </c>
      <c r="H118" s="29" t="s">
        <v>340</v>
      </c>
    </row>
    <row r="119" spans="2:8" ht="15" customHeight="1">
      <c r="B119" s="18">
        <v>44</v>
      </c>
      <c r="C119" s="18">
        <v>1</v>
      </c>
      <c r="D119" s="19" t="s">
        <v>20</v>
      </c>
      <c r="E119" s="19" t="s">
        <v>127</v>
      </c>
      <c r="F119" s="19" t="s">
        <v>185</v>
      </c>
      <c r="G119" s="19" t="s">
        <v>40</v>
      </c>
      <c r="H119" s="19"/>
    </row>
    <row r="120" spans="2:8" ht="15" customHeight="1">
      <c r="B120" s="18"/>
      <c r="C120" s="18"/>
      <c r="D120" s="23" t="s">
        <v>194</v>
      </c>
      <c r="E120" s="24" t="s">
        <v>341</v>
      </c>
      <c r="F120" s="25" t="s">
        <v>56</v>
      </c>
      <c r="G120" s="25" t="s">
        <v>52</v>
      </c>
      <c r="H120" s="28" t="s">
        <v>342</v>
      </c>
    </row>
    <row r="121" spans="2:8" ht="15" customHeight="1">
      <c r="B121" s="30">
        <v>45</v>
      </c>
      <c r="C121" s="30">
        <v>1</v>
      </c>
      <c r="D121" s="31" t="s">
        <v>21</v>
      </c>
      <c r="E121" s="31" t="s">
        <v>128</v>
      </c>
      <c r="F121" s="31" t="s">
        <v>37</v>
      </c>
      <c r="G121" s="31" t="s">
        <v>186</v>
      </c>
      <c r="H121" s="31"/>
    </row>
    <row r="122" spans="2:8" ht="15" customHeight="1">
      <c r="B122" s="18">
        <v>46</v>
      </c>
      <c r="C122" s="18">
        <v>1</v>
      </c>
      <c r="D122" s="19" t="s">
        <v>22</v>
      </c>
      <c r="E122" s="19" t="s">
        <v>129</v>
      </c>
      <c r="F122" s="19" t="s">
        <v>37</v>
      </c>
      <c r="G122" s="19" t="s">
        <v>187</v>
      </c>
      <c r="H122" s="19"/>
    </row>
    <row r="123" spans="2:8" ht="15" customHeight="1">
      <c r="B123" s="30">
        <v>47</v>
      </c>
      <c r="C123" s="30">
        <v>1</v>
      </c>
      <c r="D123" s="31" t="s">
        <v>130</v>
      </c>
      <c r="E123" s="31" t="s">
        <v>131</v>
      </c>
      <c r="F123" s="31" t="s">
        <v>37</v>
      </c>
      <c r="G123" s="31" t="s">
        <v>188</v>
      </c>
      <c r="H123" s="31"/>
    </row>
    <row r="124" spans="2:8" ht="15" customHeight="1">
      <c r="B124" s="18">
        <v>48</v>
      </c>
      <c r="C124" s="18">
        <v>1</v>
      </c>
      <c r="D124" s="19" t="s">
        <v>132</v>
      </c>
      <c r="E124" s="19" t="s">
        <v>133</v>
      </c>
      <c r="F124" s="19" t="s">
        <v>189</v>
      </c>
      <c r="G124" s="19" t="s">
        <v>190</v>
      </c>
      <c r="H124" s="19"/>
    </row>
    <row r="125" spans="2:8" ht="15" customHeight="1">
      <c r="B125" s="30">
        <v>49</v>
      </c>
      <c r="C125" s="30">
        <v>1</v>
      </c>
      <c r="D125" s="31" t="s">
        <v>134</v>
      </c>
      <c r="E125" s="31" t="s">
        <v>135</v>
      </c>
      <c r="F125" s="31" t="s">
        <v>39</v>
      </c>
      <c r="G125" s="31" t="s">
        <v>191</v>
      </c>
      <c r="H125" s="31"/>
    </row>
    <row r="126" spans="2:8" ht="15" customHeight="1">
      <c r="B126" s="30"/>
      <c r="C126" s="30"/>
      <c r="D126" s="20" t="s">
        <v>194</v>
      </c>
      <c r="E126" s="32" t="s">
        <v>350</v>
      </c>
      <c r="F126" s="33" t="s">
        <v>56</v>
      </c>
      <c r="G126" s="33" t="s">
        <v>346</v>
      </c>
      <c r="H126" s="29" t="s">
        <v>278</v>
      </c>
    </row>
    <row r="127" spans="2:8" ht="15" customHeight="1">
      <c r="B127" s="30"/>
      <c r="C127" s="30"/>
      <c r="D127" s="20" t="s">
        <v>194</v>
      </c>
      <c r="E127" s="32" t="s">
        <v>347</v>
      </c>
      <c r="F127" s="33" t="s">
        <v>56</v>
      </c>
      <c r="G127" s="33" t="s">
        <v>348</v>
      </c>
      <c r="H127" s="29" t="s">
        <v>349</v>
      </c>
    </row>
    <row r="128" spans="2:8" ht="15" customHeight="1">
      <c r="B128" s="18">
        <v>50</v>
      </c>
      <c r="C128" s="18">
        <v>1</v>
      </c>
      <c r="D128" s="19" t="s">
        <v>23</v>
      </c>
      <c r="E128" s="19" t="s">
        <v>136</v>
      </c>
      <c r="F128" s="19" t="s">
        <v>192</v>
      </c>
      <c r="G128" s="19" t="s">
        <v>193</v>
      </c>
      <c r="H128" s="19"/>
    </row>
    <row r="129" spans="2:8" ht="15" customHeight="1">
      <c r="B129" s="18"/>
      <c r="C129" s="18"/>
      <c r="D129" s="23" t="s">
        <v>194</v>
      </c>
      <c r="E129" s="24" t="s">
        <v>351</v>
      </c>
      <c r="F129" s="25" t="s">
        <v>56</v>
      </c>
      <c r="G129" s="25" t="s">
        <v>345</v>
      </c>
      <c r="H129" s="28" t="s">
        <v>278</v>
      </c>
    </row>
    <row r="130" spans="2:8" ht="15" customHeight="1">
      <c r="B130" s="18"/>
      <c r="C130" s="18"/>
      <c r="D130" s="23" t="s">
        <v>194</v>
      </c>
      <c r="E130" s="24" t="s">
        <v>343</v>
      </c>
      <c r="F130" s="25" t="s">
        <v>56</v>
      </c>
      <c r="G130" s="25" t="s">
        <v>51</v>
      </c>
      <c r="H130" s="28" t="s">
        <v>344</v>
      </c>
    </row>
    <row r="131" spans="2:8" ht="6.95" customHeight="1">
      <c r="B131" s="7"/>
      <c r="C131" s="7"/>
      <c r="D131" s="7"/>
      <c r="E131" s="6"/>
      <c r="F131" s="6"/>
      <c r="G131" s="10"/>
      <c r="H131" s="6"/>
    </row>
    <row r="132" spans="2:8" ht="15.75" customHeight="1"/>
    <row r="133" spans="2:8">
      <c r="B13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5" spans="2:8">
      <c r="B135" s="35"/>
      <c r="C135" s="35"/>
      <c r="D135" s="35"/>
      <c r="E135" s="35"/>
      <c r="F135" s="35"/>
      <c r="G135" s="35"/>
      <c r="H135" s="35"/>
    </row>
  </sheetData>
  <mergeCells count="3">
    <mergeCell ref="B135:H135"/>
    <mergeCell ref="B12:F12"/>
    <mergeCell ref="E2:H3"/>
  </mergeCells>
  <phoneticPr fontId="31"/>
  <conditionalFormatting sqref="E8:E10">
    <cfRule type="cellIs" dxfId="0" priority="4" operator="notEqual">
      <formula>"none"</formula>
    </cfRule>
  </conditionalFormatting>
  <hyperlinks>
    <hyperlink ref="E11" r:id="rId1" xr:uid="{3007B1A0-B062-4D41-B455-D719DA3331F0}"/>
    <hyperlink ref="E9" r:id="rId2" xr:uid="{EEDF78A9-10F7-4E16-A6F8-C64D51935EF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2021-10-28T15:22:33Z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32dc5687-151b-44cb-9ab0-0b2d8a4c8624</vt:lpwstr>
  </property>
  <property fmtid="{D5CDD505-2E9C-101B-9397-08002B2CF9AE}" pid="8" name="MSIP_Label_c8eddb31-ca59-47b4-aceb-732539ed590b_ContentBits">
    <vt:lpwstr>0</vt:lpwstr>
  </property>
</Properties>
</file>