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9F86A5D-AD33-4B08-9D89-104675D3426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1" i="1" l="1"/>
</calcChain>
</file>

<file path=xl/sharedStrings.xml><?xml version="1.0" encoding="utf-8"?>
<sst xmlns="http://schemas.openxmlformats.org/spreadsheetml/2006/main" count="417" uniqueCount="276">
  <si>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</si>
  <si>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</si>
  <si>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</si>
  <si>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</si>
  <si>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</si>
  <si>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</si>
  <si>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</si>
  <si>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</si>
  <si>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</si>
  <si>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</si>
  <si>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</si>
  <si>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</si>
  <si>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
  </si>
  <si>
    <t>Panasonic</t>
  </si>
  <si>
    <t>Nippon Chemi-Con</t>
  </si>
  <si>
    <t>TDK</t>
  </si>
  <si>
    <t>Samsung</t>
  </si>
  <si>
    <t>Kemet</t>
  </si>
  <si>
    <t>Yageo</t>
  </si>
  <si>
    <t>Diodes, Inc.</t>
  </si>
  <si>
    <t>Belfuse</t>
  </si>
  <si>
    <t>Rohm</t>
  </si>
  <si>
    <t>Ametherm</t>
  </si>
  <si>
    <t>Power Integrations</t>
  </si>
  <si>
    <t>Option</t>
  </si>
  <si>
    <t>600V, 4A, Bridge Rectifier, Glass Passivated, Single-Phase, GBU</t>
  </si>
  <si>
    <t>VISHAY</t>
  </si>
  <si>
    <t>GBU4J-M3/51</t>
  </si>
  <si>
    <t>GBU package, RoHS, UL recognition, Higher Surge Current</t>
  </si>
  <si>
    <t>AEC-Q, MKP339 X2 Series, Class X2: 310VAC / 630VDC (110°C), Safety Standards, Potted Type</t>
  </si>
  <si>
    <t>AEC-Q, F339 X2 305VAC Series, Class X2: 305VAC / 630VDC (105°C), Safety Standards, THB Grade IIB</t>
  </si>
  <si>
    <t xml:space="preserve">VJ Commercial Series </t>
  </si>
  <si>
    <t>CAP Hybrid Conductive Polymer Aluminum 22µF ±20% 50V Radial Can SMD 105°C</t>
  </si>
  <si>
    <t>MAL218297102E3</t>
  </si>
  <si>
    <t>440L Series, Class X1: 760VAC / Class Y1: 500VAC, AC Line Rated, Ceramic Disc, Safety Standards</t>
  </si>
  <si>
    <t>VY1 Compact Series, Class X1: 760VAC / Class Y1: 500VAC, AC Line Rated, Ceramic Disc, Safety Standards</t>
  </si>
  <si>
    <t xml:space="preserve">VJ….W1BC Basic Commodity Series </t>
  </si>
  <si>
    <t>CAP MLCC 4.7µF ±10% 50V X5R 0805 SMD</t>
  </si>
  <si>
    <t>VJ0805G475KXATW1BC</t>
  </si>
  <si>
    <t>CAP Polymer 4.7µF ±20% 10V P-case 2012-12 105°C</t>
  </si>
  <si>
    <t>T55P475M010C0200</t>
  </si>
  <si>
    <t>vPolyTan, Molded, High Performance SMD 0805</t>
  </si>
  <si>
    <t xml:space="preserve">VJ HVArc Guard Arc-Over Series </t>
  </si>
  <si>
    <t>CAP MLCC 330pF ±10% 50V X7R 0603 SMD</t>
  </si>
  <si>
    <t>VJ0603Y331KXACW1BC</t>
  </si>
  <si>
    <t>SUPERECTIFIER, Single Configuration, SMD, 175°C (Tj), Open Junction, Glass Passivated, RoHS</t>
  </si>
  <si>
    <t>DIODE Fast Recovery 1000V 1A Vf~1.3V GF1 (DO-214BA)</t>
  </si>
  <si>
    <t>RGF1M-E3/67A</t>
  </si>
  <si>
    <t>S1PD-M3/84A</t>
  </si>
  <si>
    <t>DIODE Fast Recovery 200V 1A Vf~1.25V SMF (DO-219AB)</t>
  </si>
  <si>
    <t>AR1FD-M3/H</t>
  </si>
  <si>
    <t>eSMP, Single Configuration, SMD, 175°C (Tj), Avalanche Rectifier, RoHS, H/F</t>
  </si>
  <si>
    <t>CRCW e3 Standard Chip Resistor AEC-Q200</t>
  </si>
  <si>
    <t>CRCW-HP e3 Pulse Proof, High Power Chip Resistor AEC-Q200</t>
  </si>
  <si>
    <t>RES 0.007Ω ±1% 1/2W 0805 SMD Power Metal Strip</t>
  </si>
  <si>
    <t>WSLP08057L000FEA</t>
  </si>
  <si>
    <t>WSLP, Very High Power (to 3W), Low Value (Down to 0.0005Ω), AEC-Q200</t>
  </si>
  <si>
    <t>WSLP…18, Very High Power (1W), Low Value (Down to 0.0005Ω), AEC-Q200</t>
  </si>
  <si>
    <t>INN3168C-H105_ATL</t>
  </si>
  <si>
    <t>ATL ELECTRONICS / InnoSwitch3-CE, 48W, 19.2V, 4.5A, Off-Line CV/CC QR Flyback Switcher IC with Integrated 650V MOSFET, Synchronous Rectification &amp; FluxLink Feedback for Applications up to 65W</t>
  </si>
  <si>
    <t>DIODE BRIDGE 600 V 4 A GB</t>
  </si>
  <si>
    <t xml:space="preserve"> Genesic Semi</t>
  </si>
  <si>
    <t xml:space="preserve"> GBL06</t>
  </si>
  <si>
    <t>BR1_Bridge</t>
  </si>
  <si>
    <t>C1_Line_X2</t>
  </si>
  <si>
    <t>CAP FILM 0.1UF 10% 305VAC / 630VDC (PP) METALIZED RAD</t>
  </si>
  <si>
    <t>F339X241030KFP2B0</t>
  </si>
  <si>
    <t>CAP FILM 0.1UF 10% 310VAC / 630VDC (PP) METALLIZED RAD</t>
  </si>
  <si>
    <t>BFC233911104</t>
  </si>
  <si>
    <t xml:space="preserve">33 uF, 400 V, Electrolytic, (12.5 x 20) </t>
  </si>
  <si>
    <t xml:space="preserve">KMG401ELL330MK20S </t>
  </si>
  <si>
    <t>C2_Bulk1, C3_Bulk2</t>
  </si>
  <si>
    <t>CAP Al Electrolytic 33µF ±20% 400V Radial Can TH 105°C</t>
  </si>
  <si>
    <t>MAL215256339E3</t>
  </si>
  <si>
    <t>Miniature, Radial Lead, High Voltage (16.0mm x 16.0mm x 20.00mm)</t>
  </si>
  <si>
    <t>2.2 nF, Ceramic, Y1 ,760VAC</t>
  </si>
  <si>
    <t>C4_High-side_Y-Cap</t>
  </si>
  <si>
    <t>440LD22-R</t>
  </si>
  <si>
    <t>CAP CER DISC 2200PF 20% 760VAC Y5V RADIAL INLINE KINKED</t>
  </si>
  <si>
    <t>VY1222M37Y5VQ6TV0</t>
  </si>
  <si>
    <t>VY1 Series, Mini Size, Class X1: 760VAC / Class Y1: 500VAC, AC Line Rated, Ceramic Disc, Safety Standards</t>
  </si>
  <si>
    <t>CAP CER DISC 2200PF 20% 760VAC Y5U RADIAL INLINE KINKED</t>
  </si>
  <si>
    <t>VY1222M43Y5UC6TV0</t>
  </si>
  <si>
    <t xml:space="preserve"> 22 uF, 50 V, Electrolytic, Very Low ESR,340 m, (5 x 11) </t>
  </si>
  <si>
    <t xml:space="preserve">EKZE500ELL220ME11D </t>
  </si>
  <si>
    <t>C5_aux_bulk</t>
  </si>
  <si>
    <t>CAP Al Electrolytic 22µF ±20% 50V Radial Can TH 105°C</t>
  </si>
  <si>
    <t>MAL214251229E3</t>
  </si>
  <si>
    <t>High Temperature Standard (5.0mm x 5.0mm x 11.00mm)</t>
  </si>
  <si>
    <t>Low Impedance, Very Low ESR and High Ripple Current, High Voltages up to 80V (6.3mm x 6.3mm x 5.80mm)</t>
  </si>
  <si>
    <t xml:space="preserve">4.7 uF, 50 V, Ceramic, X5R, 0805 </t>
  </si>
  <si>
    <t xml:space="preserve">CL21A475KBQNNNE </t>
  </si>
  <si>
    <t>C6_BPP_Filter</t>
  </si>
  <si>
    <t xml:space="preserve">390 uF, 25 V, Al Organic Polymer, 14 mOhm,(10 x 12.5) </t>
  </si>
  <si>
    <t>Nichicon</t>
  </si>
  <si>
    <t>RNU1E391MDNASQPH</t>
  </si>
  <si>
    <t>CAP Conductive Polymer Aluminum 330µF ±20% 25V Radial Can SMD 105°C</t>
  </si>
  <si>
    <t>MAL218097603E3</t>
  </si>
  <si>
    <t>Low Impedance, Very Low ESR &amp; Highest Ripple Current (10.4mm x 10.4mm x 12.50mm)</t>
  </si>
  <si>
    <t>CAP Hybrid Conductive Polymer Aluminum 330µF ±20% 25V Radial Can SMD 105°C</t>
  </si>
  <si>
    <t>MAL218297605E3</t>
  </si>
  <si>
    <t>Low Impedance, Very Low ESR and High Ripple Current, High Voltages up to 80V (10.0mm x 10.0mm x 10.50mm)</t>
  </si>
  <si>
    <t>CAP Polymer 100µF ±20% 25V D-case 7343-31 105°C</t>
  </si>
  <si>
    <t>T55D107M025C0060</t>
  </si>
  <si>
    <t>vPolyTan, Molded, High Performance SMD 2917</t>
  </si>
  <si>
    <t>22 nF 50 V, Ceramic, X7R, 0805</t>
  </si>
  <si>
    <t xml:space="preserve"> CC0805KRX7R9BB223 </t>
  </si>
  <si>
    <t>CAP MLCC 0.022µF ±10% 50V X7R 0805 SMD</t>
  </si>
  <si>
    <t>VJ0805Y223KXACW1BC</t>
  </si>
  <si>
    <t>C7_co1, C8_co2</t>
  </si>
  <si>
    <t xml:space="preserve">1 uF,50 V, Ceramic, X7R, 0805 </t>
  </si>
  <si>
    <t xml:space="preserve">C2012X7R1H105M085AC </t>
  </si>
  <si>
    <t>CAP MLCC 1µF ±10% 50V X7R 0805 SMD</t>
  </si>
  <si>
    <t>VJ0805Y105KXATW1BC</t>
  </si>
  <si>
    <t>C10_co_Filter</t>
  </si>
  <si>
    <t>C9_fb_cff</t>
  </si>
  <si>
    <t xml:space="preserve">1000 pF, 630 V, Ceramic, X7R, 1206 </t>
  </si>
  <si>
    <t>C1206C102KBRACTU</t>
  </si>
  <si>
    <t>VJ1206Y102KXLAC</t>
  </si>
  <si>
    <t>C11_secsw_snubb</t>
  </si>
  <si>
    <t>CAP MLCC 1000pF ±10% 630V X7R 1206 SMD</t>
  </si>
  <si>
    <t>VJ1206Y102KXLAT5Z</t>
  </si>
  <si>
    <t xml:space="preserve">330 pF 50 V, Ceramic, X7R, 0603 </t>
  </si>
  <si>
    <t xml:space="preserve">CC0603KRX7R9BB331 </t>
  </si>
  <si>
    <t>C12_Vfb</t>
  </si>
  <si>
    <t xml:space="preserve">C13 </t>
  </si>
  <si>
    <t xml:space="preserve">2.2 uF, 25 V, Ceramic, X7R, 1206 </t>
  </si>
  <si>
    <t>Taiyo Yuden</t>
  </si>
  <si>
    <t xml:space="preserve">TMK316B7225KL-T </t>
  </si>
  <si>
    <t>CAP MLCC 2.2µF ±10% 16V X7R 0805 SMD</t>
  </si>
  <si>
    <t>VJ0805Y225KXJTW1BC</t>
  </si>
  <si>
    <t>CAP MLCC 2.2µF ±10% 25V X7R 1206 SMD</t>
  </si>
  <si>
    <t>VJ1206Y225KXXTW1BC</t>
  </si>
  <si>
    <t>470 pF, 1000 V, Ceramic, COG, 1206</t>
  </si>
  <si>
    <t xml:space="preserve"> VJ1206A471JXGAT5Z </t>
  </si>
  <si>
    <t>Vishay</t>
  </si>
  <si>
    <t>C14_pri_snubb</t>
  </si>
  <si>
    <t xml:space="preserve">1000 V, 1 A, Rectifier, Glass Passivated,DO-213AA (MELF) </t>
  </si>
  <si>
    <t xml:space="preserve">DL4007-13-F </t>
  </si>
  <si>
    <t>DIODE Standard Recovery 1000V 1A Vf~1.1V MELF, GL41 (DO-213AB)</t>
  </si>
  <si>
    <t>1N6484-E3/96</t>
  </si>
  <si>
    <t>SUPERECTIFIER, Single Configuration, SMD, 175°C (Tj), Glass passivated, Low Leakage current, RoHS</t>
  </si>
  <si>
    <t xml:space="preserve">200 V, 1 A, Rectifier, DO-41 </t>
  </si>
  <si>
    <t>On Semi</t>
  </si>
  <si>
    <t xml:space="preserve">1N4003RLG </t>
  </si>
  <si>
    <t>DIODE Standard Recovery 200V 1A Vf~1.1V SMP (DO-220AA)</t>
  </si>
  <si>
    <t>General Purpose, Single Configuration, SMD, 150°C (Tj), High Current Density, Glass Passivated, RoHS, H/F</t>
  </si>
  <si>
    <t>D1_snubb_diode, D3_vo_clamp</t>
  </si>
  <si>
    <t>DIODE Standard Recovery 200V 1A Vf~1.1V DO-41 (DO-204AL)</t>
  </si>
  <si>
    <t>1N4003GP-E3/54</t>
  </si>
  <si>
    <t>SUPERECTIFIER, Single Configuration, Axial TH, 175°C (Tj), Glass passivated, Low Leakage current, RoHS</t>
  </si>
  <si>
    <t xml:space="preserve">2A, 250 V, Slow, Long Time Lag, RST </t>
  </si>
  <si>
    <t xml:space="preserve">RST 2 </t>
  </si>
  <si>
    <t xml:space="preserve">20 mH,30%, 1.5A, 270 mΩ, 250 VAC max,2LN, TH </t>
  </si>
  <si>
    <t>Wurth</t>
  </si>
  <si>
    <t>D2_aux_rect</t>
  </si>
  <si>
    <t>F1_Input Fuse</t>
  </si>
  <si>
    <t>L1_CMC</t>
  </si>
  <si>
    <t xml:space="preserve">100 uH, 1.0 A, 20% </t>
  </si>
  <si>
    <t>Renco</t>
  </si>
  <si>
    <t>RL-5480-3-100</t>
  </si>
  <si>
    <t>L2_Ind</t>
  </si>
  <si>
    <t>MOSFET Single N-CHAN 150V 51.6A 17.7mΩ @10V PowerPAK SO-8</t>
  </si>
  <si>
    <t>SiR622DP-T1-GE3</t>
  </si>
  <si>
    <t>TrenchFET, Single Configuration, SMD, 150°C (Tj), RoHS, H/F</t>
  </si>
  <si>
    <t xml:space="preserve">MOSFET, N-Channel, 150 V, 18.4 A, SO-8 </t>
  </si>
  <si>
    <t>SiR872ADP-T1-GE3</t>
  </si>
  <si>
    <t xml:space="preserve">RES, 2.00 MΩ, 1%, 1/4 W, Metal Film </t>
  </si>
  <si>
    <t>Stackpole</t>
  </si>
  <si>
    <t xml:space="preserve">RNF14FTD2M00 </t>
  </si>
  <si>
    <t xml:space="preserve">RES, 1.54 MΩ, 1%, 1/4 W, Thick Film, 1206 </t>
  </si>
  <si>
    <t xml:space="preserve">CRCW12061M54FKEA </t>
  </si>
  <si>
    <t xml:space="preserve">RES, 100 kΩ, 1%, 1/4 W, Thick Film, 1206 </t>
  </si>
  <si>
    <t xml:space="preserve">ERJ-8ENF1003V </t>
  </si>
  <si>
    <t xml:space="preserve">RES, 68 Ω, 5%, 1/4 W, Thick Film, 1206 </t>
  </si>
  <si>
    <t xml:space="preserve">ERJ-8GEYJ680V </t>
  </si>
  <si>
    <t xml:space="preserve">RES, 5.6 kΩ, 5%, 1/8 W, Thick Film, 0805 </t>
  </si>
  <si>
    <t xml:space="preserve">ERJ-6GEYJ562V </t>
  </si>
  <si>
    <t xml:space="preserve">RES, 20 Ω, 1%, 1/4 W, Thick Film, 1206 </t>
  </si>
  <si>
    <t xml:space="preserve">ERJ-8ENF20R0V </t>
  </si>
  <si>
    <t xml:space="preserve">RES, 47 Ω, 5%, 1/4 W, Carbon Film </t>
  </si>
  <si>
    <t xml:space="preserve">CFR-25JB-47R </t>
  </si>
  <si>
    <t xml:space="preserve">RES, 100 kΩ, 1%, 1/8 W, Thick Film, 0805 </t>
  </si>
  <si>
    <t xml:space="preserve">ERJ-6ENF1003V </t>
  </si>
  <si>
    <t xml:space="preserve">RES, 11.8 kΩ, 1%, 1/8 W, Thick Film, 0805 </t>
  </si>
  <si>
    <t xml:space="preserve">ERJ-6ENF1182V </t>
  </si>
  <si>
    <t xml:space="preserve">RES, 1 kΩ, 5%, 1/10 W, Thick Film, 0603 </t>
  </si>
  <si>
    <t xml:space="preserve">ERJ-3GEYJ102V </t>
  </si>
  <si>
    <t xml:space="preserve">RES, 0.007 Ω, ±1%, 1/2 W, 0805, Current Sense, </t>
  </si>
  <si>
    <t xml:space="preserve">PMR10EZPFU7L00 </t>
  </si>
  <si>
    <t xml:space="preserve">RES, 390 Ω, 5%, 1/8 W, Thick Film, 0805 </t>
  </si>
  <si>
    <t xml:space="preserve">ERJ-6GEYJ391V </t>
  </si>
  <si>
    <t xml:space="preserve">2R503 </t>
  </si>
  <si>
    <t>Littlefuse</t>
  </si>
  <si>
    <t xml:space="preserve">V320LA10P </t>
  </si>
  <si>
    <t xml:space="preserve"> Bobbin, EQ2506, 4 pins, 4pri, 0sec </t>
  </si>
  <si>
    <t>Shen Zhen Xin Yu Jia Tech</t>
  </si>
  <si>
    <t xml:space="preserve">EQ-27 </t>
  </si>
  <si>
    <t xml:space="preserve">INN3168C-H105-TL </t>
  </si>
  <si>
    <t xml:space="preserve">15 V, 500 mW, 5%, DO-35 </t>
  </si>
  <si>
    <t>NXP Semi</t>
  </si>
  <si>
    <t>BZX84C15</t>
  </si>
  <si>
    <t>InnoSwitch3-CE, INN6168C, Converter Offline Flyback, Secondary Side SR Topology 100kHz InSOP-24D</t>
  </si>
  <si>
    <t>T1_trasnformer</t>
  </si>
  <si>
    <t>U1_sw_converter</t>
  </si>
  <si>
    <t xml:space="preserve">Inrush Current Limiter, NTC Thermistor, 2.5 Ω, 3 A SL08 </t>
  </si>
  <si>
    <t>RT1 _Input_ICL</t>
  </si>
  <si>
    <t xml:space="preserve">Varistor, 320 VAC, 48 J, 10 mm, RADIAL </t>
  </si>
  <si>
    <t>RV1_var</t>
  </si>
  <si>
    <t>VARISTOR, Ceramic Disc, 510Vx, 3.5kA Isurge, 320Vrms / 420Vdc / 842Vc_max, Max. Pulse Energy: 92 J</t>
  </si>
  <si>
    <t>VDRH10S320TSE</t>
  </si>
  <si>
    <t>VDRH Series, High Surge, Agency Approvals</t>
  </si>
  <si>
    <t>VARISTOR, Ceramic Disc, 510Vx, 2.5kA Isurge, 320Vrms / 420Vdc / 842Vc_max, Max. Pulse Energy: 77 J</t>
  </si>
  <si>
    <t>VDRS10P320TSE</t>
  </si>
  <si>
    <t>VDRS Series, Standard, Agency Approvals</t>
  </si>
  <si>
    <t>15V, 500mW, 5%, Zener, Diode, Axial, Through Hole</t>
  </si>
  <si>
    <t>1N5245B-TR</t>
  </si>
  <si>
    <t>DO-35 (DO-204AH), Thermal Equilibrium</t>
  </si>
  <si>
    <t>15V, 300mW, 5%, Zener, Diode, SOT-23-3</t>
  </si>
  <si>
    <t>AEC-Q, SOT-23, Tol. 5%, Pulse Current</t>
  </si>
  <si>
    <t>BZX84C15-E3-08</t>
  </si>
  <si>
    <t>VR1_vo_clamp</t>
  </si>
  <si>
    <t>RES 0.007Ω ±1% 1W 0805 SMD Power Metal Strip</t>
  </si>
  <si>
    <t>WSLP08057L000FEA18</t>
  </si>
  <si>
    <t>RES 2MΩ ±1% 3/5W  Axial TH Metal Film</t>
  </si>
  <si>
    <t>MBB02070C2004FC100</t>
  </si>
  <si>
    <t>MBB / SMA 0207 - Professional, Excellent Stability, IECQ-CECC Approved, AEC-Q200</t>
  </si>
  <si>
    <t>RES 2MΩ ±1% 3/10W 1206 SMD Thick Film</t>
  </si>
  <si>
    <t>CRHV1206AF2M00FKF1</t>
  </si>
  <si>
    <t>CRHV High Voltage (up to 3kV) AEC-Q200</t>
  </si>
  <si>
    <t>RES 100kΩ ±1% 1/4W 1206 SMD Thick Film</t>
  </si>
  <si>
    <t>CRCW1206100KFKEA</t>
  </si>
  <si>
    <t>RES 68Ω ±5% 1/4W 1206 SMD Thick Film</t>
  </si>
  <si>
    <t>CRCW120668R0JNEA</t>
  </si>
  <si>
    <t>RES 5.6kΩ ±5% 1/8W 0805 SMD Thick Film</t>
  </si>
  <si>
    <t>CRCW08055K60JNEA</t>
  </si>
  <si>
    <t>RES 20Ω ±1% 1/8W 0805 SMD Thick Film</t>
  </si>
  <si>
    <t>CRCW120620R0FKEA</t>
  </si>
  <si>
    <t>R1_UV_OV</t>
  </si>
  <si>
    <t>R2_UV_OV</t>
  </si>
  <si>
    <t>R3_pri_snubb</t>
  </si>
  <si>
    <t>Q1_sec_srsw</t>
  </si>
  <si>
    <t>R4_pri_snubb</t>
  </si>
  <si>
    <t>RES 100kΩ ±1% 3/4W 1206 SMD Thick Film</t>
  </si>
  <si>
    <t>CRCW1206100KFKEAHP</t>
  </si>
  <si>
    <t>R5_aux</t>
  </si>
  <si>
    <t>R6_secsw_snubb</t>
  </si>
  <si>
    <t>RES 20Ω ±1% 3/4W 1210 SMD Thick Film</t>
  </si>
  <si>
    <t>CRCW121020R0FKEAHP</t>
  </si>
  <si>
    <t>R7_fwd</t>
  </si>
  <si>
    <t>RES 47Ω ±5% 7/20W  Axial TH Carbon Film</t>
  </si>
  <si>
    <t>LCA0207004709JD500</t>
  </si>
  <si>
    <t xml:space="preserve">LCA Series, Standard Carbon Film, </t>
  </si>
  <si>
    <t>RES 100kΩ ±1% 1/8W 0805 SMD Thick Film</t>
  </si>
  <si>
    <t>CRCW0805100KFKEA</t>
  </si>
  <si>
    <t>RES 11.8kΩ ±1% 1/8W 0805 SMD Thick Film</t>
  </si>
  <si>
    <t>CRCW080511K8FKEA</t>
  </si>
  <si>
    <t>RES 1kΩ ±5% 1/10W 0603 SMD Thick Film</t>
  </si>
  <si>
    <t>CRCW06031K00JNEA</t>
  </si>
  <si>
    <t>RES 390Ω ±5% 1/8W 0805 SMD Thick Film</t>
  </si>
  <si>
    <t>CRCW0805390RJNEA</t>
  </si>
  <si>
    <t>R12_clamp_bias</t>
  </si>
  <si>
    <t>R11_Isense</t>
  </si>
  <si>
    <t>R10_rff</t>
  </si>
  <si>
    <t>R8_topfb</t>
  </si>
  <si>
    <t>R9_botfb</t>
  </si>
  <si>
    <t>RES 47Ω ±2% 2/5W MELF, 0207 SMD Carbon Film</t>
  </si>
  <si>
    <t>CMB02070X4709GB200</t>
  </si>
  <si>
    <t>CMB 0207 MELF, High Pulse Load, Up to 3kW single pulse capability AEC-Q200</t>
  </si>
  <si>
    <t>リファレンス回路リンク</t>
  </si>
  <si>
    <t>リファレンス回路掲載ページ</t>
  </si>
  <si>
    <t>ネクスティ問合せ</t>
  </si>
  <si>
    <t>https://www.e-nexty.com/inquiries/new</t>
  </si>
  <si>
    <t>P9</t>
    <phoneticPr fontId="33"/>
  </si>
  <si>
    <t>https://www.power.com/sites/default/files/documents/innoswitch3-ce_family_datasheet.pdf</t>
    <phoneticPr fontId="33"/>
  </si>
  <si>
    <t>C5-C9.C12.C13.L2容量の相違</t>
    <rPh sb="16" eb="18">
      <t>ヨウリョウ</t>
    </rPh>
    <rPh sb="19" eb="21">
      <t>ソウイ</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</si>
</sst>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10"/>
      <name val="Arial"/>
      <family val="2"/>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xf numFmtId="0" fontId="32"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 fillId="0" borderId="0" xfId="0" applyFont="1" applyAlignment="1">
      <alignment horizontal="center"/>
    </xf>
    <xf numFmtId="0" fontId="3" fillId="0" borderId="0" xfId="0" applyFont="1" applyAlignment="1">
      <alignment horizontal="left"/>
    </xf>
    <xf numFmtId="0" fontId="3" fillId="0" borderId="0" xfId="0" applyFont="1"/>
    <xf numFmtId="0" fontId="27" fillId="0" borderId="0" xfId="0" applyFont="1" applyAlignment="1">
      <alignment horizontal="left"/>
    </xf>
    <xf numFmtId="0" fontId="30"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left"/>
    </xf>
    <xf numFmtId="0" fontId="28"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8"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xf>
    <xf numFmtId="0" fontId="30" fillId="2" borderId="0" xfId="0" applyFont="1" applyFill="1" applyAlignment="1">
      <alignment horizontal="left"/>
    </xf>
    <xf numFmtId="0" fontId="32" fillId="0" borderId="0" xfId="43" applyAlignment="1">
      <alignment horizontal="left"/>
    </xf>
    <xf numFmtId="0" fontId="34"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2" fillId="0" borderId="0" xfId="43" applyFill="1" applyAlignment="1">
      <alignment horizontal="left"/>
    </xf>
    <xf numFmtId="0" fontId="24" fillId="0" borderId="0" xfId="0" applyFont="1" applyFill="1" applyAlignment="1">
      <alignment horizontal="left"/>
    </xf>
  </cellXfs>
  <cellStyles count="44">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Microsoft Excel found an error in the formula you entered. Do you want to accept the correction proposed below?_x000a__x000a_|_x000a__x000a_• To accept the correction, click Yes._x000a_• To close this message and correct the formula yourself, click No." xfId="42" xr:uid="{75487004-6E17-476D-A1C0-CAD532CD26A4}"/>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3"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99</xdr:row>
      <xdr:rowOff>9525</xdr:rowOff>
    </xdr:from>
    <xdr:to>
      <xdr:col>8</xdr:col>
      <xdr:colOff>0</xdr:colOff>
      <xdr:row>102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103</xdr:row>
      <xdr:rowOff>9525</xdr:rowOff>
    </xdr:from>
    <xdr:to>
      <xdr:col>7</xdr:col>
      <xdr:colOff>2324101</xdr:colOff>
      <xdr:row>107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108</xdr:row>
      <xdr:rowOff>19050</xdr:rowOff>
    </xdr:from>
    <xdr:to>
      <xdr:col>8</xdr:col>
      <xdr:colOff>9525</xdr:colOff>
      <xdr:row>110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111</xdr:row>
      <xdr:rowOff>9525</xdr:rowOff>
    </xdr:from>
    <xdr:to>
      <xdr:col>8</xdr:col>
      <xdr:colOff>0</xdr:colOff>
      <xdr:row>112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wer.com/sites/default/files/documents/innoswitch3-ce_family_datashee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03"/>
  <sheetViews>
    <sheetView tabSelected="1" topLeftCell="A3"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4" t="s">
        <v>10</v>
      </c>
      <c r="F2" s="44"/>
      <c r="G2" s="44"/>
      <c r="H2" s="44"/>
    </row>
    <row r="3" spans="2:8" ht="15" customHeight="1">
      <c r="D3" s="15"/>
      <c r="E3" s="44"/>
      <c r="F3" s="44"/>
      <c r="G3" s="44"/>
      <c r="H3" s="44"/>
    </row>
    <row r="4" spans="2:8">
      <c r="B4"/>
    </row>
    <row r="5" spans="2:8" ht="15" customHeight="1">
      <c r="B5" s="12"/>
      <c r="C5" s="12"/>
      <c r="D5" s="17"/>
      <c r="E5" s="45"/>
      <c r="F5" s="45"/>
      <c r="G5" s="45"/>
      <c r="H5" s="12"/>
    </row>
    <row r="6" spans="2:8" ht="15" customHeight="1">
      <c r="B6" s="13"/>
      <c r="C6" s="13"/>
      <c r="D6" s="17" t="s">
        <v>7</v>
      </c>
      <c r="E6" s="46" t="s">
        <v>58</v>
      </c>
      <c r="F6" s="46"/>
      <c r="G6" s="46"/>
      <c r="H6" s="13"/>
    </row>
    <row r="7" spans="2:8" ht="15" customHeight="1">
      <c r="B7" s="14"/>
      <c r="C7" s="14"/>
      <c r="D7" s="17" t="s">
        <v>8</v>
      </c>
      <c r="E7" s="45" t="s">
        <v>59</v>
      </c>
      <c r="F7" s="45"/>
      <c r="G7" s="45"/>
      <c r="H7" s="14"/>
    </row>
    <row r="8" spans="2:8" ht="15" customHeight="1">
      <c r="B8" s="14"/>
      <c r="C8" s="14"/>
      <c r="D8" s="17" t="s">
        <v>9</v>
      </c>
      <c r="E8" s="47" t="s">
        <v>11</v>
      </c>
      <c r="F8" s="47"/>
      <c r="G8" s="47"/>
      <c r="H8" s="14"/>
    </row>
    <row r="9" spans="2:8" ht="15" customHeight="1">
      <c r="B9" s="14"/>
      <c r="C9" s="14"/>
      <c r="D9" s="17" t="s">
        <v>269</v>
      </c>
      <c r="E9" s="48" t="s">
        <v>274</v>
      </c>
      <c r="F9" s="38"/>
      <c r="G9" s="38"/>
      <c r="H9" s="41" t="s">
        <v>275</v>
      </c>
    </row>
    <row r="10" spans="2:8" ht="15" customHeight="1">
      <c r="B10" s="14"/>
      <c r="C10" s="14"/>
      <c r="D10" s="17" t="s">
        <v>270</v>
      </c>
      <c r="E10" s="49" t="s">
        <v>273</v>
      </c>
      <c r="F10" s="38"/>
      <c r="G10" s="38"/>
      <c r="H10" s="14"/>
    </row>
    <row r="11" spans="2:8" ht="15" customHeight="1">
      <c r="B11" s="14"/>
      <c r="C11" s="14"/>
      <c r="D11" s="17" t="s">
        <v>271</v>
      </c>
      <c r="E11" s="40" t="s">
        <v>272</v>
      </c>
      <c r="F11" s="38"/>
      <c r="G11" s="38"/>
      <c r="H11" s="14"/>
    </row>
    <row r="12" spans="2:8" ht="15.75" customHeight="1">
      <c r="B12" s="43"/>
      <c r="C12" s="43"/>
      <c r="D12" s="43"/>
      <c r="E12" s="43"/>
      <c r="F12" s="4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63</v>
      </c>
      <c r="E16" s="18" t="s">
        <v>60</v>
      </c>
      <c r="F16" s="18" t="s">
        <v>61</v>
      </c>
      <c r="G16" s="18" t="s">
        <v>62</v>
      </c>
      <c r="H16" s="20" t="s">
        <v>12</v>
      </c>
    </row>
    <row r="17" spans="2:8">
      <c r="B17" s="4"/>
      <c r="C17" s="4"/>
      <c r="D17" s="23" t="s">
        <v>24</v>
      </c>
      <c r="E17" s="21" t="s">
        <v>25</v>
      </c>
      <c r="F17" s="24" t="s">
        <v>26</v>
      </c>
      <c r="G17" s="24" t="s">
        <v>27</v>
      </c>
      <c r="H17" s="22" t="s">
        <v>28</v>
      </c>
    </row>
    <row r="18" spans="2:8" ht="15" customHeight="1">
      <c r="B18" s="25">
        <v>2</v>
      </c>
      <c r="C18" s="25">
        <v>1</v>
      </c>
      <c r="D18" s="26" t="s">
        <v>64</v>
      </c>
      <c r="E18" s="26" t="s">
        <v>64</v>
      </c>
      <c r="F18" s="26" t="s">
        <v>64</v>
      </c>
      <c r="G18" s="26" t="s">
        <v>64</v>
      </c>
      <c r="H18" s="28" t="s">
        <v>12</v>
      </c>
    </row>
    <row r="19" spans="2:8" ht="15" customHeight="1">
      <c r="B19" s="25"/>
      <c r="C19" s="25"/>
      <c r="D19" s="29" t="s">
        <v>24</v>
      </c>
      <c r="E19" s="33" t="s">
        <v>65</v>
      </c>
      <c r="F19" s="34" t="s">
        <v>26</v>
      </c>
      <c r="G19" s="34" t="s">
        <v>66</v>
      </c>
      <c r="H19" s="32" t="s">
        <v>30</v>
      </c>
    </row>
    <row r="20" spans="2:8" ht="15" customHeight="1">
      <c r="B20" s="25"/>
      <c r="C20" s="25"/>
      <c r="D20" s="29" t="s">
        <v>24</v>
      </c>
      <c r="E20" s="33" t="s">
        <v>67</v>
      </c>
      <c r="F20" s="34" t="s">
        <v>26</v>
      </c>
      <c r="G20" s="34" t="s">
        <v>68</v>
      </c>
      <c r="H20" s="32" t="s">
        <v>29</v>
      </c>
    </row>
    <row r="21" spans="2:8">
      <c r="B21" s="4">
        <v>3</v>
      </c>
      <c r="C21" s="4">
        <v>2</v>
      </c>
      <c r="D21" s="19" t="s">
        <v>71</v>
      </c>
      <c r="E21" s="18" t="s">
        <v>69</v>
      </c>
      <c r="F21" s="18" t="s">
        <v>14</v>
      </c>
      <c r="G21" s="18" t="s">
        <v>70</v>
      </c>
      <c r="H21" s="20" t="s">
        <v>12</v>
      </c>
    </row>
    <row r="22" spans="2:8">
      <c r="B22" s="4"/>
      <c r="C22" s="4"/>
      <c r="D22" s="23" t="s">
        <v>24</v>
      </c>
      <c r="E22" s="21" t="s">
        <v>72</v>
      </c>
      <c r="F22" s="24" t="s">
        <v>26</v>
      </c>
      <c r="G22" s="24" t="s">
        <v>73</v>
      </c>
      <c r="H22" s="22" t="s">
        <v>74</v>
      </c>
    </row>
    <row r="23" spans="2:8">
      <c r="B23" s="25">
        <v>4</v>
      </c>
      <c r="C23" s="25">
        <v>1</v>
      </c>
      <c r="D23" s="35" t="s">
        <v>76</v>
      </c>
      <c r="E23" s="30" t="s">
        <v>75</v>
      </c>
      <c r="F23" s="31" t="s">
        <v>26</v>
      </c>
      <c r="G23" s="31" t="s">
        <v>77</v>
      </c>
      <c r="H23" s="32" t="s">
        <v>34</v>
      </c>
    </row>
    <row r="24" spans="2:8">
      <c r="B24" s="25"/>
      <c r="C24" s="25"/>
      <c r="D24" s="29" t="s">
        <v>24</v>
      </c>
      <c r="E24" s="30" t="s">
        <v>78</v>
      </c>
      <c r="F24" s="31" t="s">
        <v>26</v>
      </c>
      <c r="G24" s="31" t="s">
        <v>79</v>
      </c>
      <c r="H24" s="32" t="s">
        <v>80</v>
      </c>
    </row>
    <row r="25" spans="2:8">
      <c r="B25" s="25"/>
      <c r="C25" s="25"/>
      <c r="D25" s="29" t="s">
        <v>24</v>
      </c>
      <c r="E25" s="30" t="s">
        <v>81</v>
      </c>
      <c r="F25" s="31" t="s">
        <v>26</v>
      </c>
      <c r="G25" s="31" t="s">
        <v>82</v>
      </c>
      <c r="H25" s="32" t="s">
        <v>35</v>
      </c>
    </row>
    <row r="26" spans="2:8" ht="15" customHeight="1">
      <c r="B26" s="4">
        <v>5</v>
      </c>
      <c r="C26" s="4">
        <v>1</v>
      </c>
      <c r="D26" s="19" t="s">
        <v>85</v>
      </c>
      <c r="E26" s="19" t="s">
        <v>83</v>
      </c>
      <c r="F26" s="19" t="s">
        <v>14</v>
      </c>
      <c r="G26" s="19" t="s">
        <v>84</v>
      </c>
      <c r="H26" s="20"/>
    </row>
    <row r="27" spans="2:8" ht="15" customHeight="1">
      <c r="B27" s="4"/>
      <c r="C27" s="4"/>
      <c r="D27" s="23" t="s">
        <v>24</v>
      </c>
      <c r="E27" s="36" t="s">
        <v>86</v>
      </c>
      <c r="F27" s="37" t="s">
        <v>26</v>
      </c>
      <c r="G27" s="37" t="s">
        <v>87</v>
      </c>
      <c r="H27" s="22" t="s">
        <v>88</v>
      </c>
    </row>
    <row r="28" spans="2:8" ht="15" customHeight="1">
      <c r="B28" s="4"/>
      <c r="C28" s="4"/>
      <c r="D28" s="23" t="s">
        <v>24</v>
      </c>
      <c r="E28" s="36" t="s">
        <v>32</v>
      </c>
      <c r="F28" s="37" t="s">
        <v>26</v>
      </c>
      <c r="G28" s="37" t="s">
        <v>33</v>
      </c>
      <c r="H28" s="22" t="s">
        <v>89</v>
      </c>
    </row>
    <row r="29" spans="2:8">
      <c r="B29" s="25">
        <v>6</v>
      </c>
      <c r="C29" s="25">
        <v>1</v>
      </c>
      <c r="D29" s="26" t="s">
        <v>92</v>
      </c>
      <c r="E29" s="27" t="s">
        <v>90</v>
      </c>
      <c r="F29" s="27" t="s">
        <v>16</v>
      </c>
      <c r="G29" s="27" t="s">
        <v>91</v>
      </c>
      <c r="H29" s="28"/>
    </row>
    <row r="30" spans="2:8">
      <c r="B30" s="25"/>
      <c r="C30" s="25"/>
      <c r="D30" s="35" t="s">
        <v>24</v>
      </c>
      <c r="E30" s="30" t="s">
        <v>39</v>
      </c>
      <c r="F30" s="31" t="s">
        <v>26</v>
      </c>
      <c r="G30" s="31" t="s">
        <v>40</v>
      </c>
      <c r="H30" s="32" t="s">
        <v>41</v>
      </c>
    </row>
    <row r="31" spans="2:8">
      <c r="B31" s="25"/>
      <c r="C31" s="25"/>
      <c r="D31" s="35" t="s">
        <v>24</v>
      </c>
      <c r="E31" s="30" t="s">
        <v>37</v>
      </c>
      <c r="F31" s="31" t="s">
        <v>26</v>
      </c>
      <c r="G31" s="31" t="s">
        <v>38</v>
      </c>
      <c r="H31" s="32" t="s">
        <v>36</v>
      </c>
    </row>
    <row r="32" spans="2:8" ht="15" customHeight="1">
      <c r="B32" s="4">
        <v>7</v>
      </c>
      <c r="C32" s="4">
        <v>2</v>
      </c>
      <c r="D32" s="19" t="s">
        <v>109</v>
      </c>
      <c r="E32" s="19" t="s">
        <v>93</v>
      </c>
      <c r="F32" s="19" t="s">
        <v>94</v>
      </c>
      <c r="G32" s="19" t="s">
        <v>95</v>
      </c>
      <c r="H32" s="20" t="s">
        <v>12</v>
      </c>
    </row>
    <row r="33" spans="2:8" ht="15" customHeight="1">
      <c r="B33" s="4"/>
      <c r="C33" s="4"/>
      <c r="D33" s="23" t="s">
        <v>24</v>
      </c>
      <c r="E33" s="36" t="s">
        <v>96</v>
      </c>
      <c r="F33" s="37" t="s">
        <v>26</v>
      </c>
      <c r="G33" s="37" t="s">
        <v>97</v>
      </c>
      <c r="H33" s="22" t="s">
        <v>98</v>
      </c>
    </row>
    <row r="34" spans="2:8" ht="15" customHeight="1">
      <c r="B34" s="4"/>
      <c r="C34" s="4"/>
      <c r="D34" s="23" t="s">
        <v>24</v>
      </c>
      <c r="E34" s="36" t="s">
        <v>99</v>
      </c>
      <c r="F34" s="37" t="s">
        <v>26</v>
      </c>
      <c r="G34" s="37" t="s">
        <v>100</v>
      </c>
      <c r="H34" s="22" t="s">
        <v>101</v>
      </c>
    </row>
    <row r="35" spans="2:8" ht="15" customHeight="1">
      <c r="B35" s="4"/>
      <c r="C35" s="4"/>
      <c r="D35" s="23" t="s">
        <v>24</v>
      </c>
      <c r="E35" s="36" t="s">
        <v>102</v>
      </c>
      <c r="F35" s="37" t="s">
        <v>26</v>
      </c>
      <c r="G35" s="37" t="s">
        <v>103</v>
      </c>
      <c r="H35" s="22" t="s">
        <v>104</v>
      </c>
    </row>
    <row r="36" spans="2:8">
      <c r="B36" s="25">
        <v>8</v>
      </c>
      <c r="C36" s="25">
        <v>1</v>
      </c>
      <c r="D36" s="26" t="s">
        <v>115</v>
      </c>
      <c r="E36" s="27" t="s">
        <v>105</v>
      </c>
      <c r="F36" s="27" t="s">
        <v>18</v>
      </c>
      <c r="G36" s="27" t="s">
        <v>106</v>
      </c>
      <c r="H36" s="28" t="s">
        <v>12</v>
      </c>
    </row>
    <row r="37" spans="2:8">
      <c r="B37" s="25"/>
      <c r="C37" s="25"/>
      <c r="D37" s="29" t="s">
        <v>24</v>
      </c>
      <c r="E37" s="30" t="s">
        <v>107</v>
      </c>
      <c r="F37" s="31" t="s">
        <v>26</v>
      </c>
      <c r="G37" s="31" t="s">
        <v>108</v>
      </c>
      <c r="H37" s="32" t="s">
        <v>36</v>
      </c>
    </row>
    <row r="38" spans="2:8">
      <c r="B38" s="4">
        <v>9</v>
      </c>
      <c r="C38" s="4">
        <v>1</v>
      </c>
      <c r="D38" s="19" t="s">
        <v>114</v>
      </c>
      <c r="E38" s="19" t="s">
        <v>110</v>
      </c>
      <c r="F38" s="19" t="s">
        <v>15</v>
      </c>
      <c r="G38" s="19" t="s">
        <v>111</v>
      </c>
      <c r="H38" s="20" t="s">
        <v>12</v>
      </c>
    </row>
    <row r="39" spans="2:8">
      <c r="B39" s="4"/>
      <c r="C39" s="4"/>
      <c r="D39" s="23" t="s">
        <v>24</v>
      </c>
      <c r="E39" s="36" t="s">
        <v>112</v>
      </c>
      <c r="F39" s="37" t="s">
        <v>26</v>
      </c>
      <c r="G39" s="37" t="s">
        <v>113</v>
      </c>
      <c r="H39" s="22" t="s">
        <v>36</v>
      </c>
    </row>
    <row r="40" spans="2:8">
      <c r="B40" s="25">
        <v>10</v>
      </c>
      <c r="C40" s="25">
        <v>1</v>
      </c>
      <c r="D40" s="26" t="s">
        <v>119</v>
      </c>
      <c r="E40" s="27" t="s">
        <v>116</v>
      </c>
      <c r="F40" s="27" t="s">
        <v>17</v>
      </c>
      <c r="G40" s="27" t="s">
        <v>117</v>
      </c>
      <c r="H40" s="28" t="s">
        <v>12</v>
      </c>
    </row>
    <row r="41" spans="2:8">
      <c r="B41" s="25"/>
      <c r="C41" s="25"/>
      <c r="D41" s="29" t="s">
        <v>24</v>
      </c>
      <c r="E41" s="30" t="s">
        <v>120</v>
      </c>
      <c r="F41" s="31" t="s">
        <v>26</v>
      </c>
      <c r="G41" s="31" t="s">
        <v>118</v>
      </c>
      <c r="H41" s="32" t="s">
        <v>31</v>
      </c>
    </row>
    <row r="42" spans="2:8">
      <c r="B42" s="25"/>
      <c r="C42" s="25"/>
      <c r="D42" s="29" t="s">
        <v>24</v>
      </c>
      <c r="E42" s="30" t="s">
        <v>120</v>
      </c>
      <c r="F42" s="31" t="s">
        <v>26</v>
      </c>
      <c r="G42" s="31" t="s">
        <v>121</v>
      </c>
      <c r="H42" s="32" t="s">
        <v>42</v>
      </c>
    </row>
    <row r="43" spans="2:8" ht="15" customHeight="1">
      <c r="B43" s="4">
        <v>11</v>
      </c>
      <c r="C43" s="4">
        <v>1</v>
      </c>
      <c r="D43" s="19" t="s">
        <v>124</v>
      </c>
      <c r="E43" s="19" t="s">
        <v>122</v>
      </c>
      <c r="F43" s="19" t="s">
        <v>18</v>
      </c>
      <c r="G43" s="19" t="s">
        <v>123</v>
      </c>
      <c r="H43" s="20" t="s">
        <v>12</v>
      </c>
    </row>
    <row r="44" spans="2:8" ht="15" customHeight="1">
      <c r="B44" s="4"/>
      <c r="C44" s="4"/>
      <c r="D44" s="23" t="s">
        <v>24</v>
      </c>
      <c r="E44" s="36" t="s">
        <v>43</v>
      </c>
      <c r="F44" s="37" t="s">
        <v>26</v>
      </c>
      <c r="G44" s="37" t="s">
        <v>44</v>
      </c>
      <c r="H44" s="22" t="s">
        <v>36</v>
      </c>
    </row>
    <row r="45" spans="2:8" ht="15" customHeight="1">
      <c r="B45" s="25">
        <v>12</v>
      </c>
      <c r="C45" s="25">
        <v>1</v>
      </c>
      <c r="D45" s="26" t="s">
        <v>125</v>
      </c>
      <c r="E45" s="27" t="s">
        <v>126</v>
      </c>
      <c r="F45" s="27" t="s">
        <v>127</v>
      </c>
      <c r="G45" s="27" t="s">
        <v>128</v>
      </c>
      <c r="H45" s="28" t="s">
        <v>12</v>
      </c>
    </row>
    <row r="46" spans="2:8" ht="15" customHeight="1">
      <c r="B46" s="25"/>
      <c r="C46" s="25"/>
      <c r="D46" s="29" t="s">
        <v>24</v>
      </c>
      <c r="E46" s="30" t="s">
        <v>131</v>
      </c>
      <c r="F46" s="31" t="s">
        <v>26</v>
      </c>
      <c r="G46" s="31" t="s">
        <v>132</v>
      </c>
      <c r="H46" s="32" t="s">
        <v>36</v>
      </c>
    </row>
    <row r="47" spans="2:8" ht="15" customHeight="1">
      <c r="B47" s="25"/>
      <c r="C47" s="25"/>
      <c r="D47" s="29" t="s">
        <v>24</v>
      </c>
      <c r="E47" s="30" t="s">
        <v>39</v>
      </c>
      <c r="F47" s="31" t="s">
        <v>26</v>
      </c>
      <c r="G47" s="31" t="s">
        <v>40</v>
      </c>
      <c r="H47" s="32" t="s">
        <v>41</v>
      </c>
    </row>
    <row r="48" spans="2:8" ht="15" customHeight="1">
      <c r="B48" s="25"/>
      <c r="C48" s="25"/>
      <c r="D48" s="29" t="s">
        <v>24</v>
      </c>
      <c r="E48" s="30" t="s">
        <v>129</v>
      </c>
      <c r="F48" s="31" t="s">
        <v>26</v>
      </c>
      <c r="G48" s="31" t="s">
        <v>130</v>
      </c>
      <c r="H48" s="32" t="s">
        <v>36</v>
      </c>
    </row>
    <row r="49" spans="2:8" ht="15" customHeight="1">
      <c r="B49" s="4">
        <v>13</v>
      </c>
      <c r="C49" s="4">
        <v>1</v>
      </c>
      <c r="D49" s="39" t="s">
        <v>136</v>
      </c>
      <c r="E49" s="21" t="s">
        <v>133</v>
      </c>
      <c r="F49" s="24" t="s">
        <v>26</v>
      </c>
      <c r="G49" s="24" t="s">
        <v>134</v>
      </c>
      <c r="H49" s="22" t="s">
        <v>42</v>
      </c>
    </row>
    <row r="50" spans="2:8" ht="15" customHeight="1">
      <c r="B50" s="25">
        <v>14</v>
      </c>
      <c r="C50" s="25">
        <v>2</v>
      </c>
      <c r="D50" s="26" t="s">
        <v>147</v>
      </c>
      <c r="E50" s="26" t="s">
        <v>137</v>
      </c>
      <c r="F50" s="26" t="s">
        <v>19</v>
      </c>
      <c r="G50" s="26" t="s">
        <v>138</v>
      </c>
      <c r="H50" s="28" t="s">
        <v>12</v>
      </c>
    </row>
    <row r="51" spans="2:8" ht="15" customHeight="1">
      <c r="B51" s="25"/>
      <c r="C51" s="25"/>
      <c r="D51" s="29" t="s">
        <v>24</v>
      </c>
      <c r="E51" s="33" t="s">
        <v>139</v>
      </c>
      <c r="F51" s="34" t="s">
        <v>26</v>
      </c>
      <c r="G51" s="34" t="s">
        <v>140</v>
      </c>
      <c r="H51" s="32" t="s">
        <v>141</v>
      </c>
    </row>
    <row r="52" spans="2:8" ht="15" customHeight="1">
      <c r="B52" s="25"/>
      <c r="C52" s="25"/>
      <c r="D52" s="29" t="s">
        <v>24</v>
      </c>
      <c r="E52" s="33" t="s">
        <v>46</v>
      </c>
      <c r="F52" s="34" t="s">
        <v>26</v>
      </c>
      <c r="G52" s="34" t="s">
        <v>47</v>
      </c>
      <c r="H52" s="32" t="s">
        <v>45</v>
      </c>
    </row>
    <row r="53" spans="2:8" ht="15" customHeight="1">
      <c r="B53" s="4">
        <v>15</v>
      </c>
      <c r="C53" s="4">
        <v>1</v>
      </c>
      <c r="D53" s="19" t="s">
        <v>155</v>
      </c>
      <c r="E53" s="18" t="s">
        <v>142</v>
      </c>
      <c r="F53" s="18" t="s">
        <v>143</v>
      </c>
      <c r="G53" s="18" t="s">
        <v>144</v>
      </c>
      <c r="H53" s="20" t="s">
        <v>12</v>
      </c>
    </row>
    <row r="54" spans="2:8" ht="15" customHeight="1">
      <c r="B54" s="4"/>
      <c r="C54" s="4"/>
      <c r="D54" s="23" t="s">
        <v>24</v>
      </c>
      <c r="E54" s="21" t="s">
        <v>148</v>
      </c>
      <c r="F54" s="24" t="s">
        <v>26</v>
      </c>
      <c r="G54" s="24" t="s">
        <v>149</v>
      </c>
      <c r="H54" s="22" t="s">
        <v>150</v>
      </c>
    </row>
    <row r="55" spans="2:8" ht="15" customHeight="1">
      <c r="B55" s="4"/>
      <c r="C55" s="4"/>
      <c r="D55" s="23" t="s">
        <v>24</v>
      </c>
      <c r="E55" s="21" t="s">
        <v>145</v>
      </c>
      <c r="F55" s="24" t="s">
        <v>26</v>
      </c>
      <c r="G55" s="24" t="s">
        <v>48</v>
      </c>
      <c r="H55" s="22" t="s">
        <v>146</v>
      </c>
    </row>
    <row r="56" spans="2:8" ht="15" customHeight="1">
      <c r="B56" s="4"/>
      <c r="C56" s="4"/>
      <c r="D56" s="23" t="s">
        <v>24</v>
      </c>
      <c r="E56" s="21" t="s">
        <v>49</v>
      </c>
      <c r="F56" s="24" t="s">
        <v>26</v>
      </c>
      <c r="G56" s="24" t="s">
        <v>50</v>
      </c>
      <c r="H56" s="22" t="s">
        <v>51</v>
      </c>
    </row>
    <row r="57" spans="2:8" ht="15" customHeight="1">
      <c r="B57" s="25">
        <v>16</v>
      </c>
      <c r="C57" s="25">
        <v>1</v>
      </c>
      <c r="D57" s="26" t="s">
        <v>156</v>
      </c>
      <c r="E57" s="26" t="s">
        <v>151</v>
      </c>
      <c r="F57" s="26" t="s">
        <v>20</v>
      </c>
      <c r="G57" s="26" t="s">
        <v>152</v>
      </c>
      <c r="H57" s="28" t="s">
        <v>12</v>
      </c>
    </row>
    <row r="58" spans="2:8" ht="15" customHeight="1">
      <c r="B58" s="4">
        <v>17</v>
      </c>
      <c r="C58" s="4">
        <v>1</v>
      </c>
      <c r="D58" s="19" t="s">
        <v>157</v>
      </c>
      <c r="E58" s="18" t="s">
        <v>153</v>
      </c>
      <c r="F58" s="18" t="s">
        <v>154</v>
      </c>
      <c r="G58" s="19">
        <v>744823220</v>
      </c>
      <c r="H58" s="20" t="s">
        <v>12</v>
      </c>
    </row>
    <row r="59" spans="2:8" ht="15" customHeight="1">
      <c r="B59" s="25">
        <v>18</v>
      </c>
      <c r="C59" s="25">
        <v>1</v>
      </c>
      <c r="D59" s="26" t="s">
        <v>161</v>
      </c>
      <c r="E59" s="26" t="s">
        <v>158</v>
      </c>
      <c r="F59" s="26" t="s">
        <v>159</v>
      </c>
      <c r="G59" s="26" t="s">
        <v>160</v>
      </c>
      <c r="H59" s="28" t="s">
        <v>12</v>
      </c>
    </row>
    <row r="60" spans="2:8" ht="15" customHeight="1">
      <c r="B60" s="4">
        <v>19</v>
      </c>
      <c r="C60" s="4">
        <v>1</v>
      </c>
      <c r="D60" s="39" t="s">
        <v>241</v>
      </c>
      <c r="E60" s="21" t="s">
        <v>165</v>
      </c>
      <c r="F60" s="24" t="s">
        <v>135</v>
      </c>
      <c r="G60" s="24" t="s">
        <v>166</v>
      </c>
      <c r="H60" s="22" t="s">
        <v>164</v>
      </c>
    </row>
    <row r="61" spans="2:8" ht="15" customHeight="1">
      <c r="B61" s="4"/>
      <c r="C61" s="4"/>
      <c r="D61" s="23" t="s">
        <v>24</v>
      </c>
      <c r="E61" s="21" t="s">
        <v>162</v>
      </c>
      <c r="F61" s="24" t="s">
        <v>26</v>
      </c>
      <c r="G61" s="24" t="s">
        <v>163</v>
      </c>
      <c r="H61" s="22" t="s">
        <v>164</v>
      </c>
    </row>
    <row r="62" spans="2:8" ht="15" customHeight="1">
      <c r="B62" s="25">
        <v>20</v>
      </c>
      <c r="C62" s="25">
        <v>1</v>
      </c>
      <c r="D62" s="26" t="s">
        <v>238</v>
      </c>
      <c r="E62" s="26" t="s">
        <v>167</v>
      </c>
      <c r="F62" s="26" t="s">
        <v>168</v>
      </c>
      <c r="G62" s="26" t="s">
        <v>169</v>
      </c>
      <c r="H62" s="28"/>
    </row>
    <row r="63" spans="2:8" ht="15" customHeight="1">
      <c r="B63" s="25"/>
      <c r="C63" s="25"/>
      <c r="D63" s="29" t="s">
        <v>24</v>
      </c>
      <c r="E63" s="30" t="s">
        <v>224</v>
      </c>
      <c r="F63" s="31" t="s">
        <v>26</v>
      </c>
      <c r="G63" s="31" t="s">
        <v>225</v>
      </c>
      <c r="H63" s="32" t="s">
        <v>226</v>
      </c>
    </row>
    <row r="64" spans="2:8" ht="15" customHeight="1">
      <c r="B64" s="25"/>
      <c r="C64" s="25"/>
      <c r="D64" s="29" t="s">
        <v>24</v>
      </c>
      <c r="E64" s="30" t="s">
        <v>227</v>
      </c>
      <c r="F64" s="31" t="s">
        <v>26</v>
      </c>
      <c r="G64" s="31" t="s">
        <v>228</v>
      </c>
      <c r="H64" s="32" t="s">
        <v>229</v>
      </c>
    </row>
    <row r="65" spans="2:8" ht="15" customHeight="1">
      <c r="B65" s="4">
        <v>21</v>
      </c>
      <c r="C65" s="4">
        <v>1</v>
      </c>
      <c r="D65" s="39" t="s">
        <v>239</v>
      </c>
      <c r="E65" s="21" t="s">
        <v>170</v>
      </c>
      <c r="F65" s="24" t="s">
        <v>26</v>
      </c>
      <c r="G65" s="24" t="s">
        <v>171</v>
      </c>
      <c r="H65" s="22" t="s">
        <v>52</v>
      </c>
    </row>
    <row r="66" spans="2:8" ht="15" customHeight="1">
      <c r="B66" s="25">
        <v>22</v>
      </c>
      <c r="C66" s="25">
        <v>1</v>
      </c>
      <c r="D66" s="26" t="s">
        <v>240</v>
      </c>
      <c r="E66" s="26" t="s">
        <v>172</v>
      </c>
      <c r="F66" s="26" t="s">
        <v>13</v>
      </c>
      <c r="G66" s="26" t="s">
        <v>173</v>
      </c>
      <c r="H66" s="28"/>
    </row>
    <row r="67" spans="2:8" ht="15" customHeight="1">
      <c r="B67" s="25"/>
      <c r="C67" s="25"/>
      <c r="D67" s="29" t="s">
        <v>24</v>
      </c>
      <c r="E67" s="30" t="s">
        <v>230</v>
      </c>
      <c r="F67" s="31" t="s">
        <v>26</v>
      </c>
      <c r="G67" s="31" t="s">
        <v>231</v>
      </c>
      <c r="H67" s="32" t="s">
        <v>52</v>
      </c>
    </row>
    <row r="68" spans="2:8" ht="15" customHeight="1">
      <c r="B68" s="25"/>
      <c r="C68" s="25"/>
      <c r="D68" s="29" t="s">
        <v>24</v>
      </c>
      <c r="E68" s="30" t="s">
        <v>243</v>
      </c>
      <c r="F68" s="31" t="s">
        <v>26</v>
      </c>
      <c r="G68" s="31" t="s">
        <v>244</v>
      </c>
      <c r="H68" s="32" t="s">
        <v>53</v>
      </c>
    </row>
    <row r="69" spans="2:8" ht="15" customHeight="1">
      <c r="B69" s="4">
        <v>23</v>
      </c>
      <c r="C69" s="4">
        <v>1</v>
      </c>
      <c r="D69" s="19" t="s">
        <v>242</v>
      </c>
      <c r="E69" s="19" t="s">
        <v>174</v>
      </c>
      <c r="F69" s="19" t="s">
        <v>13</v>
      </c>
      <c r="G69" s="19" t="s">
        <v>175</v>
      </c>
      <c r="H69" s="20"/>
    </row>
    <row r="70" spans="2:8" ht="15" customHeight="1">
      <c r="B70" s="4"/>
      <c r="C70" s="4"/>
      <c r="D70" s="23" t="s">
        <v>24</v>
      </c>
      <c r="E70" s="21" t="s">
        <v>232</v>
      </c>
      <c r="F70" s="24" t="s">
        <v>26</v>
      </c>
      <c r="G70" s="24" t="s">
        <v>233</v>
      </c>
      <c r="H70" s="22" t="s">
        <v>52</v>
      </c>
    </row>
    <row r="71" spans="2:8" ht="15" customHeight="1">
      <c r="B71" s="25">
        <v>24</v>
      </c>
      <c r="C71" s="25">
        <v>1</v>
      </c>
      <c r="D71" s="26" t="s">
        <v>245</v>
      </c>
      <c r="E71" s="26" t="s">
        <v>176</v>
      </c>
      <c r="F71" s="26" t="s">
        <v>13</v>
      </c>
      <c r="G71" s="26" t="s">
        <v>177</v>
      </c>
      <c r="H71" s="28"/>
    </row>
    <row r="72" spans="2:8" ht="15" customHeight="1">
      <c r="B72" s="25"/>
      <c r="C72" s="25"/>
      <c r="D72" s="29" t="s">
        <v>24</v>
      </c>
      <c r="E72" s="30" t="s">
        <v>234</v>
      </c>
      <c r="F72" s="31" t="s">
        <v>26</v>
      </c>
      <c r="G72" s="31" t="s">
        <v>235</v>
      </c>
      <c r="H72" s="32" t="s">
        <v>52</v>
      </c>
    </row>
    <row r="73" spans="2:8" ht="15" customHeight="1">
      <c r="B73" s="4">
        <v>25</v>
      </c>
      <c r="C73" s="4">
        <v>1</v>
      </c>
      <c r="D73" s="19" t="s">
        <v>246</v>
      </c>
      <c r="E73" s="19" t="s">
        <v>178</v>
      </c>
      <c r="F73" s="19" t="s">
        <v>13</v>
      </c>
      <c r="G73" s="19" t="s">
        <v>179</v>
      </c>
      <c r="H73" s="20"/>
    </row>
    <row r="74" spans="2:8" ht="15" customHeight="1">
      <c r="B74" s="4"/>
      <c r="C74" s="4"/>
      <c r="D74" s="23" t="s">
        <v>24</v>
      </c>
      <c r="E74" s="21" t="s">
        <v>236</v>
      </c>
      <c r="F74" s="24" t="s">
        <v>26</v>
      </c>
      <c r="G74" s="24" t="s">
        <v>237</v>
      </c>
      <c r="H74" s="22" t="s">
        <v>52</v>
      </c>
    </row>
    <row r="75" spans="2:8" ht="15" customHeight="1">
      <c r="B75" s="4"/>
      <c r="C75" s="4"/>
      <c r="D75" s="23" t="s">
        <v>24</v>
      </c>
      <c r="E75" s="21" t="s">
        <v>247</v>
      </c>
      <c r="F75" s="24" t="s">
        <v>26</v>
      </c>
      <c r="G75" s="24" t="s">
        <v>248</v>
      </c>
      <c r="H75" s="22" t="s">
        <v>53</v>
      </c>
    </row>
    <row r="76" spans="2:8" ht="15" customHeight="1">
      <c r="B76" s="25">
        <v>26</v>
      </c>
      <c r="C76" s="25">
        <v>1</v>
      </c>
      <c r="D76" s="26" t="s">
        <v>249</v>
      </c>
      <c r="E76" s="26" t="s">
        <v>180</v>
      </c>
      <c r="F76" s="26" t="s">
        <v>18</v>
      </c>
      <c r="G76" s="26" t="s">
        <v>181</v>
      </c>
      <c r="H76" s="28"/>
    </row>
    <row r="77" spans="2:8" ht="15" customHeight="1">
      <c r="B77" s="25"/>
      <c r="C77" s="25"/>
      <c r="D77" s="29" t="s">
        <v>24</v>
      </c>
      <c r="E77" s="30" t="s">
        <v>250</v>
      </c>
      <c r="F77" s="31" t="s">
        <v>26</v>
      </c>
      <c r="G77" s="31" t="s">
        <v>251</v>
      </c>
      <c r="H77" s="32" t="s">
        <v>252</v>
      </c>
    </row>
    <row r="78" spans="2:8" ht="15" customHeight="1">
      <c r="B78" s="25"/>
      <c r="C78" s="25"/>
      <c r="D78" s="29" t="s">
        <v>24</v>
      </c>
      <c r="E78" s="30" t="s">
        <v>266</v>
      </c>
      <c r="F78" s="31" t="s">
        <v>26</v>
      </c>
      <c r="G78" s="31" t="s">
        <v>267</v>
      </c>
      <c r="H78" s="32" t="s">
        <v>268</v>
      </c>
    </row>
    <row r="79" spans="2:8" ht="15" customHeight="1">
      <c r="B79" s="4">
        <v>27</v>
      </c>
      <c r="C79" s="4">
        <v>1</v>
      </c>
      <c r="D79" s="19" t="s">
        <v>264</v>
      </c>
      <c r="E79" s="19" t="s">
        <v>182</v>
      </c>
      <c r="F79" s="19" t="s">
        <v>13</v>
      </c>
      <c r="G79" s="19" t="s">
        <v>183</v>
      </c>
      <c r="H79" s="20"/>
    </row>
    <row r="80" spans="2:8" ht="15" customHeight="1">
      <c r="B80" s="4"/>
      <c r="C80" s="4"/>
      <c r="D80" s="23" t="s">
        <v>24</v>
      </c>
      <c r="E80" s="21" t="s">
        <v>253</v>
      </c>
      <c r="F80" s="24" t="s">
        <v>26</v>
      </c>
      <c r="G80" s="24" t="s">
        <v>254</v>
      </c>
      <c r="H80" s="22" t="s">
        <v>52</v>
      </c>
    </row>
    <row r="81" spans="2:8" ht="15" customHeight="1">
      <c r="B81" s="25">
        <v>28</v>
      </c>
      <c r="C81" s="25">
        <v>1</v>
      </c>
      <c r="D81" s="26" t="s">
        <v>265</v>
      </c>
      <c r="E81" s="26" t="s">
        <v>184</v>
      </c>
      <c r="F81" s="26" t="s">
        <v>13</v>
      </c>
      <c r="G81" s="26" t="s">
        <v>185</v>
      </c>
      <c r="H81" s="28"/>
    </row>
    <row r="82" spans="2:8" ht="15" customHeight="1">
      <c r="B82" s="25"/>
      <c r="C82" s="25"/>
      <c r="D82" s="29" t="s">
        <v>24</v>
      </c>
      <c r="E82" s="30" t="s">
        <v>255</v>
      </c>
      <c r="F82" s="31" t="s">
        <v>26</v>
      </c>
      <c r="G82" s="31" t="s">
        <v>256</v>
      </c>
      <c r="H82" s="32" t="s">
        <v>52</v>
      </c>
    </row>
    <row r="83" spans="2:8" ht="15" customHeight="1">
      <c r="B83" s="4">
        <v>29</v>
      </c>
      <c r="C83" s="4">
        <v>1</v>
      </c>
      <c r="D83" s="19" t="s">
        <v>263</v>
      </c>
      <c r="E83" s="19" t="s">
        <v>186</v>
      </c>
      <c r="F83" s="19" t="s">
        <v>13</v>
      </c>
      <c r="G83" s="19" t="s">
        <v>187</v>
      </c>
      <c r="H83" s="20"/>
    </row>
    <row r="84" spans="2:8" ht="15" customHeight="1">
      <c r="B84" s="4"/>
      <c r="C84" s="4"/>
      <c r="D84" s="23" t="s">
        <v>24</v>
      </c>
      <c r="E84" s="21" t="s">
        <v>257</v>
      </c>
      <c r="F84" s="24" t="s">
        <v>26</v>
      </c>
      <c r="G84" s="24" t="s">
        <v>258</v>
      </c>
      <c r="H84" s="22" t="s">
        <v>52</v>
      </c>
    </row>
    <row r="85" spans="2:8" ht="15" customHeight="1">
      <c r="B85" s="25">
        <v>30</v>
      </c>
      <c r="C85" s="25">
        <v>1</v>
      </c>
      <c r="D85" s="26" t="s">
        <v>262</v>
      </c>
      <c r="E85" s="26" t="s">
        <v>188</v>
      </c>
      <c r="F85" s="26" t="s">
        <v>21</v>
      </c>
      <c r="G85" s="26" t="s">
        <v>189</v>
      </c>
      <c r="H85" s="28"/>
    </row>
    <row r="86" spans="2:8" ht="15" customHeight="1">
      <c r="B86" s="25"/>
      <c r="C86" s="25"/>
      <c r="D86" s="29" t="s">
        <v>24</v>
      </c>
      <c r="E86" s="30" t="s">
        <v>54</v>
      </c>
      <c r="F86" s="31" t="s">
        <v>26</v>
      </c>
      <c r="G86" s="31" t="s">
        <v>55</v>
      </c>
      <c r="H86" s="32" t="s">
        <v>56</v>
      </c>
    </row>
    <row r="87" spans="2:8" ht="15" customHeight="1">
      <c r="B87" s="25"/>
      <c r="C87" s="25"/>
      <c r="D87" s="29" t="s">
        <v>24</v>
      </c>
      <c r="E87" s="30" t="s">
        <v>222</v>
      </c>
      <c r="F87" s="31" t="s">
        <v>26</v>
      </c>
      <c r="G87" s="31" t="s">
        <v>223</v>
      </c>
      <c r="H87" s="32" t="s">
        <v>57</v>
      </c>
    </row>
    <row r="88" spans="2:8" ht="15" customHeight="1">
      <c r="B88" s="4">
        <v>31</v>
      </c>
      <c r="C88" s="4">
        <v>1</v>
      </c>
      <c r="D88" s="19" t="s">
        <v>261</v>
      </c>
      <c r="E88" s="19" t="s">
        <v>190</v>
      </c>
      <c r="F88" s="19" t="s">
        <v>13</v>
      </c>
      <c r="G88" s="19" t="s">
        <v>191</v>
      </c>
      <c r="H88" s="20"/>
    </row>
    <row r="89" spans="2:8" ht="15" customHeight="1">
      <c r="B89" s="4"/>
      <c r="C89" s="4"/>
      <c r="D89" s="23" t="s">
        <v>24</v>
      </c>
      <c r="E89" s="21" t="s">
        <v>259</v>
      </c>
      <c r="F89" s="24" t="s">
        <v>26</v>
      </c>
      <c r="G89" s="24" t="s">
        <v>260</v>
      </c>
      <c r="H89" s="22" t="s">
        <v>52</v>
      </c>
    </row>
    <row r="90" spans="2:8" ht="15" customHeight="1">
      <c r="B90" s="25">
        <v>32</v>
      </c>
      <c r="C90" s="25">
        <v>1</v>
      </c>
      <c r="D90" s="26" t="s">
        <v>206</v>
      </c>
      <c r="E90" s="26" t="s">
        <v>205</v>
      </c>
      <c r="F90" s="26" t="s">
        <v>22</v>
      </c>
      <c r="G90" s="26" t="s">
        <v>192</v>
      </c>
      <c r="H90" s="28"/>
    </row>
    <row r="91" spans="2:8" ht="15" customHeight="1">
      <c r="B91" s="4">
        <v>33</v>
      </c>
      <c r="C91" s="4">
        <v>1</v>
      </c>
      <c r="D91" s="19" t="s">
        <v>208</v>
      </c>
      <c r="E91" s="19" t="s">
        <v>207</v>
      </c>
      <c r="F91" s="19" t="s">
        <v>193</v>
      </c>
      <c r="G91" s="19" t="s">
        <v>194</v>
      </c>
      <c r="H91" s="20"/>
    </row>
    <row r="92" spans="2:8" ht="15" customHeight="1">
      <c r="B92" s="4"/>
      <c r="C92" s="4"/>
      <c r="D92" s="23" t="s">
        <v>24</v>
      </c>
      <c r="E92" s="21" t="s">
        <v>212</v>
      </c>
      <c r="F92" s="24" t="s">
        <v>26</v>
      </c>
      <c r="G92" s="24" t="s">
        <v>213</v>
      </c>
      <c r="H92" s="22" t="s">
        <v>214</v>
      </c>
    </row>
    <row r="93" spans="2:8" ht="15" customHeight="1">
      <c r="B93" s="4"/>
      <c r="C93" s="4"/>
      <c r="D93" s="23" t="s">
        <v>24</v>
      </c>
      <c r="E93" s="21" t="s">
        <v>209</v>
      </c>
      <c r="F93" s="24" t="s">
        <v>26</v>
      </c>
      <c r="G93" s="24" t="s">
        <v>210</v>
      </c>
      <c r="H93" s="22" t="s">
        <v>211</v>
      </c>
    </row>
    <row r="94" spans="2:8" ht="15" customHeight="1">
      <c r="B94" s="25">
        <v>34</v>
      </c>
      <c r="C94" s="25">
        <v>1</v>
      </c>
      <c r="D94" s="26" t="s">
        <v>203</v>
      </c>
      <c r="E94" s="26" t="s">
        <v>195</v>
      </c>
      <c r="F94" s="26" t="s">
        <v>196</v>
      </c>
      <c r="G94" s="26" t="s">
        <v>197</v>
      </c>
      <c r="H94" s="28"/>
    </row>
    <row r="95" spans="2:8" ht="15" customHeight="1">
      <c r="B95" s="4">
        <v>35</v>
      </c>
      <c r="C95" s="4">
        <v>1</v>
      </c>
      <c r="D95" s="19" t="s">
        <v>204</v>
      </c>
      <c r="E95" s="19" t="s">
        <v>202</v>
      </c>
      <c r="F95" s="19" t="s">
        <v>23</v>
      </c>
      <c r="G95" s="19" t="s">
        <v>198</v>
      </c>
      <c r="H95" s="20"/>
    </row>
    <row r="96" spans="2:8" ht="15" customHeight="1">
      <c r="B96" s="25">
        <v>36</v>
      </c>
      <c r="C96" s="25">
        <v>1</v>
      </c>
      <c r="D96" s="26" t="s">
        <v>221</v>
      </c>
      <c r="E96" s="26" t="s">
        <v>199</v>
      </c>
      <c r="F96" s="26" t="s">
        <v>200</v>
      </c>
      <c r="G96" s="26" t="s">
        <v>201</v>
      </c>
      <c r="H96" s="28"/>
    </row>
    <row r="97" spans="2:8" ht="15" customHeight="1">
      <c r="B97" s="25"/>
      <c r="C97" s="25"/>
      <c r="D97" s="29" t="s">
        <v>24</v>
      </c>
      <c r="E97" s="30" t="s">
        <v>215</v>
      </c>
      <c r="F97" s="31" t="s">
        <v>26</v>
      </c>
      <c r="G97" s="31" t="s">
        <v>216</v>
      </c>
      <c r="H97" s="32" t="s">
        <v>217</v>
      </c>
    </row>
    <row r="98" spans="2:8" ht="15" customHeight="1">
      <c r="B98" s="25"/>
      <c r="C98" s="25"/>
      <c r="D98" s="29" t="s">
        <v>24</v>
      </c>
      <c r="E98" s="30" t="s">
        <v>218</v>
      </c>
      <c r="F98" s="31" t="s">
        <v>26</v>
      </c>
      <c r="G98" s="31" t="s">
        <v>220</v>
      </c>
      <c r="H98" s="32" t="s">
        <v>219</v>
      </c>
    </row>
    <row r="99" spans="2:8" ht="6.95" customHeight="1">
      <c r="B99" s="8"/>
      <c r="C99" s="8"/>
      <c r="D99" s="8"/>
      <c r="E99" s="7"/>
      <c r="F99" s="7"/>
      <c r="G99" s="11"/>
      <c r="H99" s="7"/>
    </row>
    <row r="100" spans="2:8" ht="15.75" customHeight="1"/>
    <row r="101" spans="2:8">
      <c r="B10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3" spans="2:8">
      <c r="B103" s="42"/>
      <c r="C103" s="42"/>
      <c r="D103" s="42"/>
      <c r="E103" s="42"/>
      <c r="F103" s="42"/>
      <c r="G103" s="42"/>
      <c r="H103" s="42"/>
    </row>
  </sheetData>
  <mergeCells count="7">
    <mergeCell ref="B103:H103"/>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xr:uid="{D9C5F845-8951-4D87-BB9A-527498C0323B}"/>
    <hyperlink ref="E9" r:id="rId2" xr:uid="{68683427-30A5-4AFA-A4AA-FDF175740AC0}"/>
  </hyperlinks>
  <pageMargins left="0.7" right="0.7" top="0.75" bottom="0.75" header="0.3" footer="0.3"/>
  <pageSetup scale="42"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