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3988B57-2424-48F5-BAD5-BA84CDF53CF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1" i="1" l="1"/>
</calcChain>
</file>

<file path=xl/sharedStrings.xml><?xml version="1.0" encoding="utf-8"?>
<sst xmlns="http://schemas.openxmlformats.org/spreadsheetml/2006/main" count="435" uniqueCount="267">
  <si>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</si>
  <si>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</si>
  <si>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</si>
  <si>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</si>
  <si>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</si>
  <si>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</si>
  <si>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</si>
  <si>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</si>
  <si>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</si>
  <si>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</si>
  <si>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</si>
  <si>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</si>
  <si>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BR1</t>
  </si>
  <si>
    <t>600V, 4A, Bridge Rectifier, GBU Case</t>
  </si>
  <si>
    <t>Micro Commercial</t>
  </si>
  <si>
    <t>GBU4J-BP</t>
  </si>
  <si>
    <t/>
  </si>
  <si>
    <t>C1</t>
  </si>
  <si>
    <t>220nF, 275VAC, Film, X2</t>
  </si>
  <si>
    <t>Panasonic</t>
  </si>
  <si>
    <t>ECQ-U2A224ML</t>
  </si>
  <si>
    <t>C2</t>
  </si>
  <si>
    <t>120µF, 400V, Electrolytic, (18 x 30)</t>
  </si>
  <si>
    <t>Nippon Chemi-Con</t>
  </si>
  <si>
    <t>EPAG401ELL121MM30S</t>
  </si>
  <si>
    <t>C3</t>
  </si>
  <si>
    <t>2.2nF, 630V, Ceramic, X7R, 1206</t>
  </si>
  <si>
    <t>TDK</t>
  </si>
  <si>
    <t>C3216X7R2J222K</t>
  </si>
  <si>
    <t>C4</t>
  </si>
  <si>
    <t>22µF, 50V, Electrolytic,Very Low ESR, 340MΩ, (5 x 11)</t>
  </si>
  <si>
    <t>EKZE500ELL220ME11D</t>
  </si>
  <si>
    <t>C5</t>
  </si>
  <si>
    <t>4.7µF, 50V, Ceramic, X5R, 0805</t>
  </si>
  <si>
    <t>Samsung</t>
  </si>
  <si>
    <t>CL21A475KBQNNNE</t>
  </si>
  <si>
    <t>C6</t>
  </si>
  <si>
    <t>680pF, Ceramic, Y1</t>
  </si>
  <si>
    <t>440LT68-R</t>
  </si>
  <si>
    <t>C7</t>
  </si>
  <si>
    <t>2.2µF, 25V, Ceramic, X7R, 0805</t>
  </si>
  <si>
    <t>C2012X7R1E225M</t>
  </si>
  <si>
    <t>C8</t>
  </si>
  <si>
    <t>10nF, 630V, Ceramic, X7R, 1206</t>
  </si>
  <si>
    <t>Kemet</t>
  </si>
  <si>
    <t>C1206C103KBRACTU</t>
  </si>
  <si>
    <t>C9</t>
  </si>
  <si>
    <t>330pF 50V, Ceramic, X7R, 0603</t>
  </si>
  <si>
    <t>Yageo</t>
  </si>
  <si>
    <t>CC0603KRX7R9BB331</t>
  </si>
  <si>
    <t>C10</t>
  </si>
  <si>
    <t>2.2nF, 250V, Ceramic, X7R, 0805</t>
  </si>
  <si>
    <t>C2012X7R2E222K085AA</t>
  </si>
  <si>
    <t>C11, C12</t>
  </si>
  <si>
    <t>560µF, 35V, Electrolytic,Very Low ESR, 22MΩ, (10 x 25)</t>
  </si>
  <si>
    <t>EKZE350ELL561MJ25S</t>
  </si>
  <si>
    <t>C14</t>
  </si>
  <si>
    <t>1µF, 100V, Ceramic, X7S, 0805</t>
  </si>
  <si>
    <t>C2012X7S2A105K125AB</t>
  </si>
  <si>
    <t>D1</t>
  </si>
  <si>
    <t>1000V,1A, Fast Recovery Diode, GP DO-41</t>
  </si>
  <si>
    <t>Rectron</t>
  </si>
  <si>
    <t>FR107G-B</t>
  </si>
  <si>
    <t>D2, D3</t>
  </si>
  <si>
    <t>200V, 1A, Rectifier, Glass Passivated, POWERDI123</t>
  </si>
  <si>
    <t>Diodes, Inc.</t>
  </si>
  <si>
    <t>DFLR1200-7</t>
  </si>
  <si>
    <t>F1</t>
  </si>
  <si>
    <t>3.15A, 250V, Slow, RST</t>
  </si>
  <si>
    <t>Belfuse</t>
  </si>
  <si>
    <t>507-1181</t>
  </si>
  <si>
    <t>L1</t>
  </si>
  <si>
    <t>15mH, 1.1A, Common Mode Choke</t>
  </si>
  <si>
    <t>Epcos</t>
  </si>
  <si>
    <t>B82732R2112B30</t>
  </si>
  <si>
    <t>L2</t>
  </si>
  <si>
    <t>155µH, 20%, Toroidal CM Choke, toroidal core Common Mode Choke</t>
  </si>
  <si>
    <t>Power Integrations, Premier Magnetics</t>
  </si>
  <si>
    <t>DER535_Output_CMC TSD-4187</t>
  </si>
  <si>
    <t>Q1</t>
  </si>
  <si>
    <t>MOSFET,n-CH, 100V, 11.5A, 8SOIC,</t>
  </si>
  <si>
    <t>Alpha &amp; Omega Semi</t>
  </si>
  <si>
    <t>AO4294</t>
  </si>
  <si>
    <t>R1</t>
  </si>
  <si>
    <t>RES, 1.5MΩ, 5%, 1/4 W, Thick Film, 1206</t>
  </si>
  <si>
    <t>ERJ-8GEYJ155V</t>
  </si>
  <si>
    <t>R2</t>
  </si>
  <si>
    <t>RES, 2MΩ, 5%, 1/4 W, Thick Film, 1206</t>
  </si>
  <si>
    <t>ERJ-8GEYJ205V</t>
  </si>
  <si>
    <t>R3</t>
  </si>
  <si>
    <t>RES, 100kΩ, 5%, 1/4 W, Thick Film, 1206</t>
  </si>
  <si>
    <t>ERJ-8GEYJ104V</t>
  </si>
  <si>
    <t>R4</t>
  </si>
  <si>
    <t>RES, 47Ω, 5%, 2 W, Wire Wound, Fusible</t>
  </si>
  <si>
    <t>Bourns</t>
  </si>
  <si>
    <t>FW20A47R0JA</t>
  </si>
  <si>
    <t>R5</t>
  </si>
  <si>
    <t>RES, 5.1kΩ, 5%, 1/10 W, Thick Film, 0603</t>
  </si>
  <si>
    <t>ERJ-3GEYJ512V</t>
  </si>
  <si>
    <t>R6</t>
  </si>
  <si>
    <t>RES, 49.9kΩ, 1%, 1/8 W, Thick Film, 0805</t>
  </si>
  <si>
    <t>ERJ-6ENF4992V</t>
  </si>
  <si>
    <t>R7, R8</t>
  </si>
  <si>
    <t>RES, 1.80MΩ, 1%, 1/4 W, Thick Film, 1206</t>
  </si>
  <si>
    <t>ERJ-8ENF1804V</t>
  </si>
  <si>
    <t>R9</t>
  </si>
  <si>
    <t>RES, 47Ω, 5%, 1/10 W, Thick Film, 0603</t>
  </si>
  <si>
    <t>ERJ-3GEYJ470V</t>
  </si>
  <si>
    <t>R10</t>
  </si>
  <si>
    <t>RES, 0.007Ω, ±1%, 0.5 W, 1/2 W, 0805, Current Sense</t>
  </si>
  <si>
    <t>Rohm</t>
  </si>
  <si>
    <t>PMR10EZPFU7L00</t>
  </si>
  <si>
    <t>R11</t>
  </si>
  <si>
    <t>RES, 12Ω, 5%, 1/4 W, Thick Film, 1206</t>
  </si>
  <si>
    <t>ERJ-8GEYJ120V</t>
  </si>
  <si>
    <t>R12</t>
  </si>
  <si>
    <t>RES, 100Ω, 5%, 1/10 W, Thick Film, 0603</t>
  </si>
  <si>
    <t>ERJ-3GEYJ101V</t>
  </si>
  <si>
    <t>R13</t>
  </si>
  <si>
    <t>RES, 143kΩ, 1%, 1/8 W, Thick Film, 0805</t>
  </si>
  <si>
    <t>ERJ-6ENF1433V</t>
  </si>
  <si>
    <t>R14</t>
  </si>
  <si>
    <t>RES, 10kΩ, 1%, 1/16 W, Thick Film, 0603</t>
  </si>
  <si>
    <t>ERJ-3EKF1002V</t>
  </si>
  <si>
    <t>RT1</t>
  </si>
  <si>
    <t>NTC Thermistor, 2.5Ω, 3A</t>
  </si>
  <si>
    <t>Ametherm</t>
  </si>
  <si>
    <t>SL08 2R503</t>
  </si>
  <si>
    <t>T1</t>
  </si>
  <si>
    <t>Bobbin, PQ26/20,Vertical, 12 pins Transformer</t>
  </si>
  <si>
    <t>TDK Premier Magnetics</t>
  </si>
  <si>
    <t>BPQ26/20-1112C POL-INN033</t>
  </si>
  <si>
    <t>U1</t>
  </si>
  <si>
    <t>InnoSwitch3-CE, InSOP24</t>
  </si>
  <si>
    <t>Power Integrations</t>
  </si>
  <si>
    <t>INN3168C-H101</t>
  </si>
  <si>
    <t>VR1</t>
  </si>
  <si>
    <t>DIODE ZENER 18V 500 mW SOD123</t>
  </si>
  <si>
    <t>Diodes, Inc</t>
  </si>
  <si>
    <t>MMSZ5248B-7-F</t>
  </si>
  <si>
    <t>Option</t>
  </si>
  <si>
    <t>600V, 4A, Bridge Rectifier, Glass Passivated, Single-Phase, GBU</t>
  </si>
  <si>
    <t>VISHAY</t>
  </si>
  <si>
    <t>GBU4J-M3/51</t>
  </si>
  <si>
    <t>GBU package, RoHS, UL recognition, Higher Surge Current</t>
  </si>
  <si>
    <t>CAP FILM 0.22UF 20% 310VAC / 630VDC (POLYESTER) METALIZED RAD</t>
  </si>
  <si>
    <t>F17724222260</t>
  </si>
  <si>
    <t>CAP FILM 0.22UF 20% 305VAC / 630VDC (PP) METALIZED RAD</t>
  </si>
  <si>
    <t>F339X242230MFM2B0</t>
  </si>
  <si>
    <t>CAP FILM 0.22UF 20% 310VAC / 630VDC (PP) METALLIZED RAD</t>
  </si>
  <si>
    <t>BFC233923224</t>
  </si>
  <si>
    <t>AEC-Q, MKP339 X2 Series, Class X2: 310VAC / 630VDC (110°C), Safety Standards, Potted Type</t>
  </si>
  <si>
    <t>AEC-Q, F1772 X2 Series, Class X2: 310VAC / 630VDC (110°C), Safety Standards, High Stability Grade</t>
  </si>
  <si>
    <t>AEC-Q, F339 X2 305VAC Series, Class X2: 305VAC / 630VDC (105°C), Safety Standards, THB Grade IIB</t>
  </si>
  <si>
    <t>CAP Al Electrolytic 120µF ±20% 400V Radial Can Snap-In 105°C</t>
  </si>
  <si>
    <t>MAL209456121E3</t>
  </si>
  <si>
    <t>Power Miniaturized, Economy, Long Life (22.0mm x 22.0mm x 30.00mm)</t>
  </si>
  <si>
    <t>CAP MLCC 2200pF ±10% 630V X7R 1206 SMD</t>
  </si>
  <si>
    <t>VJ1206Y222KXLAC</t>
  </si>
  <si>
    <t xml:space="preserve">VJ Commercial Series </t>
  </si>
  <si>
    <t>CAP Polymer 22µF ±20% 50V EE-case 7343-43 105°C</t>
  </si>
  <si>
    <t>T59EE226M050C0100</t>
  </si>
  <si>
    <t>vPolyTan, Leadframeless Molded, Low ESR SMD 2917</t>
  </si>
  <si>
    <t>CAP Hybrid Conductive Polymer Aluminum 22µF ±20% 50V Radial Can SMD 105°C</t>
  </si>
  <si>
    <t>MAL218297102E3</t>
  </si>
  <si>
    <t>Low Impedance, Long Life (6.3mm x 6.3mm x 5.80mm)</t>
  </si>
  <si>
    <t>440L Series, Class X1: 760VAC / Class Y1: 500VAC, AC Line Rated, Ceramic Disc, Safety Standards</t>
  </si>
  <si>
    <t>VY1681M29Y5UC6TV0</t>
  </si>
  <si>
    <t>VY1 Compact Series, Class X1: 760VAC / Class Y1: 500VAC, AC Line Rated, Ceramic Disc, Safety Standards</t>
  </si>
  <si>
    <t>VY1 Series, Class X1: 760VAC / Class Y1: 500VAC, AC Line Rated, Ceramic Disc, Safety Standards</t>
  </si>
  <si>
    <t xml:space="preserve">VJ….W1BC Basic Commodity Series </t>
  </si>
  <si>
    <t>CAP MLCC 4.7µF ±10% 50V X5R 0805 SMD</t>
  </si>
  <si>
    <t>VJ0805G475KXATW1BC</t>
  </si>
  <si>
    <t>CAP Polymer 4.7µF ±20% 10V P-case 2012-12 105°C</t>
  </si>
  <si>
    <t>T55P475M010C0200</t>
  </si>
  <si>
    <t>vPolyTan, Molded, High Performance SMD 0805</t>
  </si>
  <si>
    <t>CAP MLCC 0.01µF ±10% 630V X7R 1206 SMD</t>
  </si>
  <si>
    <t>VJ1206Y103KXLAT</t>
  </si>
  <si>
    <t>VJ1206Y222KXLAT5Z</t>
  </si>
  <si>
    <t xml:space="preserve">VJ HVArc Guard Arc-Over Series </t>
  </si>
  <si>
    <t>CAP MLCC 330pF ±10% 50V X7R 0603 SMD</t>
  </si>
  <si>
    <t>VJ0603Y331KXACW1BC</t>
  </si>
  <si>
    <t>CAP MLCC 2200pF ±10% 250V X7R 0805 SMD</t>
  </si>
  <si>
    <t>VJ0805Y222KXPAC</t>
  </si>
  <si>
    <t>CAP Al Electrolytic 680µF ±20% 35V Radial Can SMD 125°C</t>
  </si>
  <si>
    <t>MAL214699007E3</t>
  </si>
  <si>
    <t>AEC-Q, High Temperature, Low Impedance (16.0mm x 16.0mm x 16.00mm)</t>
  </si>
  <si>
    <t>CAP Al Electrolytic 560µF ±20% 35V Radial Can TH 105°C</t>
  </si>
  <si>
    <t>757D567M035DG3D</t>
  </si>
  <si>
    <t>Miniature, Radial Lead (12.5mm x 12.5mm x 20.00mm)</t>
  </si>
  <si>
    <t>DIODE Fast Recovery 1000V 1A Vf~1.3V DO-41 (DO-204AL)</t>
  </si>
  <si>
    <t>RGP10M-E3/54</t>
  </si>
  <si>
    <t>SUPERECTIFIER, Single Configuration, SMD, 175°C (Tj), Open Junction, Glass Passivated, RoHS</t>
  </si>
  <si>
    <t>DIODE Fast Recovery 1000V 1A Vf~1.3V GF1 (DO-214BA)</t>
  </si>
  <si>
    <t>RGF1M-E3/67A</t>
  </si>
  <si>
    <t>200V, 1A, High Current Density, Glass Passivated, Diode, SMP</t>
  </si>
  <si>
    <t>S1PD-M3/84A</t>
  </si>
  <si>
    <t>DO-220AA (SMP)</t>
  </si>
  <si>
    <t>DIODE Standard Recovery 200V 1A Vf~1.016V MicroSMP (DO-219AD)</t>
  </si>
  <si>
    <t>MSE1PD-M3/89A</t>
  </si>
  <si>
    <t>Planar Rectifier, Single Configuration, SMD, 175°C (Tj), ESD Capability Rectifier, RoHS, H/F</t>
  </si>
  <si>
    <t>DIODE Fast Recovery 200V 1A Vf~1.25V SMF (DO-219AB)</t>
  </si>
  <si>
    <t>AR1FD-M3/H</t>
  </si>
  <si>
    <t>eSMP, Single Configuration, SMD, 175°C (Tj), Avalanche Rectifier, RoHS, H/F</t>
  </si>
  <si>
    <t>MOSFET Single N-CHAN 100V 40A 10.8mΩ @10V PowerPAK SO-8</t>
  </si>
  <si>
    <t>SiR876ADP-T1-GE3</t>
  </si>
  <si>
    <t>TrenchFET, Single Configuration, SMD, 150°C (Tj), RoHs, H/F</t>
  </si>
  <si>
    <t>MOSFET Single N-CHAN 100V 18.7A 10mΩ @10V SO-8 (SOIC, MS-012)</t>
  </si>
  <si>
    <t>Si4090BDY-T1-GE3</t>
  </si>
  <si>
    <t>MOSFET Single N-CHAN 100V 60A 6.6mΩ @10V PowerPAK SO-8</t>
  </si>
  <si>
    <t>SiR870ADP-T1-GE3</t>
  </si>
  <si>
    <t>RES 1.5MΩ ±5% 1/4W 1206 SMD Thick Film</t>
  </si>
  <si>
    <t>CRCW e3 Standard Chip Resistor AEC-Q200</t>
  </si>
  <si>
    <t>RES 2MΩ ±5% 1/4W 1206 SMD Thick Film</t>
  </si>
  <si>
    <t>CRCW12061M50JNEA</t>
  </si>
  <si>
    <t>CRCW12062M00JNEA</t>
  </si>
  <si>
    <t>RES 100kΩ ±5% 1/4W 1206 SMD Thick Film</t>
  </si>
  <si>
    <t>CRCW1206100KJNEA</t>
  </si>
  <si>
    <t>RES 47Ω ±5% 3W  Axial TH Wirewound</t>
  </si>
  <si>
    <t>AC03000004709JACCS</t>
  </si>
  <si>
    <t xml:space="preserve">AC03-CS, Axial, Cemented, Fusible, UL recognized, </t>
  </si>
  <si>
    <t>RES 5.1kΩ ±5% 1/10W 0603 SMD Thick Film</t>
  </si>
  <si>
    <t>CRCW06035K10JNEA</t>
  </si>
  <si>
    <t>RES 49.9kΩ ±1% 1/8W 0805 SMD Thick Film</t>
  </si>
  <si>
    <t>CRCW080549K9FKEA</t>
  </si>
  <si>
    <t>RES 100kΩ ±5% 3/4W 1206 SMD Thick Film</t>
  </si>
  <si>
    <t>CRCW1206100KJNEAHP</t>
  </si>
  <si>
    <t>CRCW-HP e3 Pulse Proof, High Power Chip Resistor AEC-Q200</t>
  </si>
  <si>
    <t>RES 1.8MΩ ±1% 1/4W 1206 SMD Thick Film</t>
  </si>
  <si>
    <t>CRCW12061M80FKEA</t>
  </si>
  <si>
    <t>RES 47Ω ±5% 1/10W 0603 SMD Thick Film</t>
  </si>
  <si>
    <t>CRCW060347R0JNEA</t>
  </si>
  <si>
    <t>RES 0.007Ω ±1% 1/2W 0805 SMD Power Metal Strip</t>
  </si>
  <si>
    <t>WSLP08057L000FEA</t>
  </si>
  <si>
    <t>WSLP, Very High Power (to 3W), Low Value (Down to 0.0005Ω), AEC-Q200</t>
  </si>
  <si>
    <t>WSLP…18, Very High Power (1W), Low Value (Down to 0.0005Ω), AEC-Q200</t>
  </si>
  <si>
    <t>RES 0.005Ω ±1% 1W 0805 SMD Power Metal Strip</t>
  </si>
  <si>
    <t>WSLP08055L000FEA18</t>
  </si>
  <si>
    <t>RES 12Ω ±5% 1/4W 1206 SMD Thick Film</t>
  </si>
  <si>
    <t>CRCW120612R0JNEA</t>
  </si>
  <si>
    <t>RES 12Ω ±5% 3/4W 1210 SMD Thick Film</t>
  </si>
  <si>
    <t>CRCW120612R0JNEAHP</t>
  </si>
  <si>
    <t>RES 143kΩ ±1% 1/8W 0805 SMD Thick Film</t>
  </si>
  <si>
    <t>CRCW0805143KFKEA</t>
  </si>
  <si>
    <t>RES 100Ω ±5% 1/10W 0603 SMD Thick Film</t>
  </si>
  <si>
    <t>CRCW0603100RJNEA</t>
  </si>
  <si>
    <t>RES 10kΩ ±1% 1/10W 0603 SMD Thick Film</t>
  </si>
  <si>
    <t>CRCW060310K0FKEA</t>
  </si>
  <si>
    <t>18V, 500mW, 5%, Zener, Diode, SOD-123</t>
  </si>
  <si>
    <t>MMSZ5248B-E3-08</t>
  </si>
  <si>
    <t>SOD-123, Tol. 5%, Thermal Equilibrium</t>
  </si>
  <si>
    <t>RCV1206100KJNEA</t>
  </si>
  <si>
    <t xml:space="preserve">RCV e3 High Voltage (up to 2kV) </t>
  </si>
  <si>
    <t>CAP Al Electrolytic 100µF ±20% 400V Radial Can TH 105°C</t>
  </si>
  <si>
    <t>MAL215256101E3</t>
  </si>
  <si>
    <t>Miniature, Radial Lead, High Voltage (18.0mm x 18.0mm x 35.00mm)</t>
  </si>
  <si>
    <t>CAP CER DISC 680PF 20% 760VAC Y5U RADIAL INLINE KINKED</t>
  </si>
  <si>
    <t>VY1681M31Y5UQ6TV0</t>
  </si>
  <si>
    <t>CAP MLCC 2.2µF ±10% 25V X7R 0805 SMD</t>
  </si>
  <si>
    <t>VJ0805Y225KXXTW1BC</t>
  </si>
  <si>
    <t>リファレンス回路リンク</t>
  </si>
  <si>
    <t>リファレンス回路掲載ページ</t>
  </si>
  <si>
    <t>ネクスティ問合せ</t>
  </si>
  <si>
    <t>https://www.e-nexty.com/inquiries/new</t>
  </si>
  <si>
    <t>DER-535 / InnoSwitch3-CE, 65W, Off-Line CV/CC QR Flyback Switcher IC with Integrated 650V MOSFET, Synchronous Rectification &amp; FluxLink Feedback for Applications up to 65W</t>
    <phoneticPr fontId="32"/>
  </si>
  <si>
    <t>P7,P13</t>
    <phoneticPr fontId="32"/>
  </si>
  <si>
    <t>https://www.power.com/sites/default/files/documents/der535.pdf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</si>
</sst>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99</xdr:row>
      <xdr:rowOff>9525</xdr:rowOff>
    </xdr:from>
    <xdr:to>
      <xdr:col>8</xdr:col>
      <xdr:colOff>0</xdr:colOff>
      <xdr:row>102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103</xdr:row>
      <xdr:rowOff>9525</xdr:rowOff>
    </xdr:from>
    <xdr:to>
      <xdr:col>7</xdr:col>
      <xdr:colOff>2324101</xdr:colOff>
      <xdr:row>107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108</xdr:row>
      <xdr:rowOff>19050</xdr:rowOff>
    </xdr:from>
    <xdr:to>
      <xdr:col>8</xdr:col>
      <xdr:colOff>9525</xdr:colOff>
      <xdr:row>110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111</xdr:row>
      <xdr:rowOff>9525</xdr:rowOff>
    </xdr:from>
    <xdr:to>
      <xdr:col>8</xdr:col>
      <xdr:colOff>0</xdr:colOff>
      <xdr:row>112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wer.com/sites/default/files/documents/der53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3"/>
  <sheetViews>
    <sheetView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135</v>
      </c>
      <c r="F6" s="39"/>
      <c r="G6" s="39"/>
      <c r="H6" s="13"/>
    </row>
    <row r="7" spans="2:8" ht="15" customHeight="1">
      <c r="B7" s="14"/>
      <c r="C7" s="14"/>
      <c r="D7" s="17" t="s">
        <v>8</v>
      </c>
      <c r="E7" s="38" t="s">
        <v>264</v>
      </c>
      <c r="F7" s="38"/>
      <c r="G7" s="38"/>
      <c r="H7" s="14"/>
    </row>
    <row r="8" spans="2:8" ht="15" customHeight="1">
      <c r="B8" s="14"/>
      <c r="C8" s="14"/>
      <c r="D8" s="17" t="s">
        <v>9</v>
      </c>
      <c r="E8" s="40" t="s">
        <v>11</v>
      </c>
      <c r="F8" s="40"/>
      <c r="G8" s="40"/>
      <c r="H8" s="14"/>
    </row>
    <row r="9" spans="2:8" ht="15" customHeight="1">
      <c r="B9" s="14"/>
      <c r="C9" s="14"/>
      <c r="D9" s="17" t="s">
        <v>260</v>
      </c>
      <c r="E9" s="41" t="s">
        <v>266</v>
      </c>
      <c r="F9" s="33"/>
      <c r="G9" s="33"/>
      <c r="H9" s="14"/>
    </row>
    <row r="10" spans="2:8" ht="15" customHeight="1">
      <c r="B10" s="14"/>
      <c r="C10" s="14"/>
      <c r="D10" s="17" t="s">
        <v>261</v>
      </c>
      <c r="E10" s="42" t="s">
        <v>265</v>
      </c>
      <c r="F10" s="33"/>
      <c r="G10" s="33"/>
      <c r="H10" s="14"/>
    </row>
    <row r="11" spans="2:8" ht="15" customHeight="1">
      <c r="B11" s="14"/>
      <c r="C11" s="14"/>
      <c r="D11" s="17" t="s">
        <v>262</v>
      </c>
      <c r="E11" s="34" t="s">
        <v>263</v>
      </c>
      <c r="F11" s="33"/>
      <c r="G11" s="33"/>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6" t="s">
        <v>140</v>
      </c>
      <c r="E17" s="24" t="s">
        <v>141</v>
      </c>
      <c r="F17" s="27" t="s">
        <v>142</v>
      </c>
      <c r="G17" s="27" t="s">
        <v>143</v>
      </c>
      <c r="H17" s="25" t="s">
        <v>144</v>
      </c>
    </row>
    <row r="18" spans="2:8" ht="15" customHeight="1">
      <c r="B18" s="19">
        <v>2</v>
      </c>
      <c r="C18" s="19">
        <v>1</v>
      </c>
      <c r="D18" s="20" t="s">
        <v>17</v>
      </c>
      <c r="E18" s="20" t="s">
        <v>18</v>
      </c>
      <c r="F18" s="20" t="s">
        <v>19</v>
      </c>
      <c r="G18" s="20" t="s">
        <v>20</v>
      </c>
      <c r="H18" s="23" t="s">
        <v>16</v>
      </c>
    </row>
    <row r="19" spans="2:8" ht="15" customHeight="1">
      <c r="B19" s="19"/>
      <c r="C19" s="19"/>
      <c r="D19" s="30" t="s">
        <v>140</v>
      </c>
      <c r="E19" s="28" t="s">
        <v>147</v>
      </c>
      <c r="F19" s="31" t="s">
        <v>142</v>
      </c>
      <c r="G19" s="31" t="s">
        <v>148</v>
      </c>
      <c r="H19" s="29" t="s">
        <v>153</v>
      </c>
    </row>
    <row r="20" spans="2:8" ht="15" customHeight="1">
      <c r="B20" s="19"/>
      <c r="C20" s="19"/>
      <c r="D20" s="30" t="s">
        <v>140</v>
      </c>
      <c r="E20" s="28" t="s">
        <v>145</v>
      </c>
      <c r="F20" s="31" t="s">
        <v>142</v>
      </c>
      <c r="G20" s="31" t="s">
        <v>146</v>
      </c>
      <c r="H20" s="29" t="s">
        <v>152</v>
      </c>
    </row>
    <row r="21" spans="2:8" ht="15" customHeight="1">
      <c r="B21" s="19"/>
      <c r="C21" s="19"/>
      <c r="D21" s="30" t="s">
        <v>140</v>
      </c>
      <c r="E21" s="28" t="s">
        <v>149</v>
      </c>
      <c r="F21" s="31" t="s">
        <v>142</v>
      </c>
      <c r="G21" s="31" t="s">
        <v>150</v>
      </c>
      <c r="H21" s="29" t="s">
        <v>151</v>
      </c>
    </row>
    <row r="22" spans="2:8">
      <c r="B22" s="4">
        <v>3</v>
      </c>
      <c r="C22" s="4">
        <v>1</v>
      </c>
      <c r="D22" s="21" t="s">
        <v>21</v>
      </c>
      <c r="E22" s="18" t="s">
        <v>22</v>
      </c>
      <c r="F22" s="18" t="s">
        <v>23</v>
      </c>
      <c r="G22" s="18" t="s">
        <v>24</v>
      </c>
      <c r="H22" s="22" t="s">
        <v>16</v>
      </c>
    </row>
    <row r="23" spans="2:8">
      <c r="B23" s="4"/>
      <c r="C23" s="4"/>
      <c r="D23" s="26" t="s">
        <v>140</v>
      </c>
      <c r="E23" s="24" t="s">
        <v>154</v>
      </c>
      <c r="F23" s="27" t="s">
        <v>142</v>
      </c>
      <c r="G23" s="27" t="s">
        <v>155</v>
      </c>
      <c r="H23" s="25" t="s">
        <v>156</v>
      </c>
    </row>
    <row r="24" spans="2:8">
      <c r="B24" s="4"/>
      <c r="C24" s="4"/>
      <c r="D24" s="26" t="s">
        <v>140</v>
      </c>
      <c r="E24" s="24" t="s">
        <v>253</v>
      </c>
      <c r="F24" s="27" t="s">
        <v>142</v>
      </c>
      <c r="G24" s="27" t="s">
        <v>254</v>
      </c>
      <c r="H24" s="25" t="s">
        <v>255</v>
      </c>
    </row>
    <row r="25" spans="2:8" ht="15" customHeight="1">
      <c r="B25" s="19">
        <v>4</v>
      </c>
      <c r="C25" s="19">
        <v>1</v>
      </c>
      <c r="D25" s="20" t="s">
        <v>25</v>
      </c>
      <c r="E25" s="20" t="s">
        <v>26</v>
      </c>
      <c r="F25" s="20" t="s">
        <v>27</v>
      </c>
      <c r="G25" s="20" t="s">
        <v>28</v>
      </c>
      <c r="H25" s="23" t="s">
        <v>16</v>
      </c>
    </row>
    <row r="26" spans="2:8" ht="15" customHeight="1">
      <c r="B26" s="19"/>
      <c r="C26" s="19"/>
      <c r="D26" s="30" t="s">
        <v>140</v>
      </c>
      <c r="E26" s="28" t="s">
        <v>157</v>
      </c>
      <c r="F26" s="31" t="s">
        <v>142</v>
      </c>
      <c r="G26" s="31" t="s">
        <v>158</v>
      </c>
      <c r="H26" s="29" t="s">
        <v>159</v>
      </c>
    </row>
    <row r="27" spans="2:8" ht="15" customHeight="1">
      <c r="B27" s="19"/>
      <c r="C27" s="19"/>
      <c r="D27" s="30" t="s">
        <v>140</v>
      </c>
      <c r="E27" s="28" t="s">
        <v>157</v>
      </c>
      <c r="F27" s="31" t="s">
        <v>142</v>
      </c>
      <c r="G27" s="31" t="s">
        <v>178</v>
      </c>
      <c r="H27" s="29" t="s">
        <v>179</v>
      </c>
    </row>
    <row r="28" spans="2:8">
      <c r="B28" s="4">
        <v>5</v>
      </c>
      <c r="C28" s="4">
        <v>1</v>
      </c>
      <c r="D28" s="21" t="s">
        <v>29</v>
      </c>
      <c r="E28" s="18" t="s">
        <v>30</v>
      </c>
      <c r="F28" s="18" t="s">
        <v>23</v>
      </c>
      <c r="G28" s="18" t="s">
        <v>31</v>
      </c>
      <c r="H28" s="22" t="s">
        <v>16</v>
      </c>
    </row>
    <row r="29" spans="2:8">
      <c r="B29" s="4"/>
      <c r="C29" s="4"/>
      <c r="D29" s="26" t="s">
        <v>140</v>
      </c>
      <c r="E29" s="24" t="s">
        <v>160</v>
      </c>
      <c r="F29" s="27" t="s">
        <v>142</v>
      </c>
      <c r="G29" s="27" t="s">
        <v>161</v>
      </c>
      <c r="H29" s="25" t="s">
        <v>162</v>
      </c>
    </row>
    <row r="30" spans="2:8">
      <c r="B30" s="4"/>
      <c r="C30" s="4"/>
      <c r="D30" s="26" t="s">
        <v>140</v>
      </c>
      <c r="E30" s="24" t="s">
        <v>163</v>
      </c>
      <c r="F30" s="27" t="s">
        <v>142</v>
      </c>
      <c r="G30" s="27" t="s">
        <v>164</v>
      </c>
      <c r="H30" s="25" t="s">
        <v>165</v>
      </c>
    </row>
    <row r="31" spans="2:8" ht="15" customHeight="1">
      <c r="B31" s="19">
        <v>6</v>
      </c>
      <c r="C31" s="19">
        <v>1</v>
      </c>
      <c r="D31" s="20" t="s">
        <v>32</v>
      </c>
      <c r="E31" s="20" t="s">
        <v>33</v>
      </c>
      <c r="F31" s="20" t="s">
        <v>34</v>
      </c>
      <c r="G31" s="20" t="s">
        <v>35</v>
      </c>
      <c r="H31" s="23" t="s">
        <v>16</v>
      </c>
    </row>
    <row r="32" spans="2:8" ht="15" customHeight="1">
      <c r="B32" s="19"/>
      <c r="C32" s="19"/>
      <c r="D32" s="30" t="s">
        <v>140</v>
      </c>
      <c r="E32" s="28" t="s">
        <v>173</v>
      </c>
      <c r="F32" s="31" t="s">
        <v>142</v>
      </c>
      <c r="G32" s="31" t="s">
        <v>174</v>
      </c>
      <c r="H32" s="29" t="s">
        <v>175</v>
      </c>
    </row>
    <row r="33" spans="2:8" ht="15" customHeight="1">
      <c r="B33" s="19"/>
      <c r="C33" s="19"/>
      <c r="D33" s="30" t="s">
        <v>140</v>
      </c>
      <c r="E33" s="28" t="s">
        <v>171</v>
      </c>
      <c r="F33" s="31" t="s">
        <v>142</v>
      </c>
      <c r="G33" s="31" t="s">
        <v>172</v>
      </c>
      <c r="H33" s="29" t="s">
        <v>170</v>
      </c>
    </row>
    <row r="34" spans="2:8">
      <c r="B34" s="4">
        <v>7</v>
      </c>
      <c r="C34" s="4">
        <v>1</v>
      </c>
      <c r="D34" s="32" t="s">
        <v>36</v>
      </c>
      <c r="E34" s="24" t="s">
        <v>37</v>
      </c>
      <c r="F34" s="27" t="s">
        <v>142</v>
      </c>
      <c r="G34" s="27" t="s">
        <v>38</v>
      </c>
      <c r="H34" s="25" t="s">
        <v>166</v>
      </c>
    </row>
    <row r="35" spans="2:8">
      <c r="B35" s="4"/>
      <c r="C35" s="4"/>
      <c r="D35" s="32" t="s">
        <v>140</v>
      </c>
      <c r="E35" s="24" t="s">
        <v>256</v>
      </c>
      <c r="F35" s="27" t="s">
        <v>142</v>
      </c>
      <c r="G35" s="27" t="s">
        <v>167</v>
      </c>
      <c r="H35" s="25" t="s">
        <v>168</v>
      </c>
    </row>
    <row r="36" spans="2:8">
      <c r="B36" s="4"/>
      <c r="C36" s="4"/>
      <c r="D36" s="32" t="s">
        <v>140</v>
      </c>
      <c r="E36" s="24" t="s">
        <v>256</v>
      </c>
      <c r="F36" s="27" t="s">
        <v>142</v>
      </c>
      <c r="G36" s="27" t="s">
        <v>257</v>
      </c>
      <c r="H36" s="25" t="s">
        <v>169</v>
      </c>
    </row>
    <row r="37" spans="2:8" ht="15" customHeight="1">
      <c r="B37" s="19">
        <v>8</v>
      </c>
      <c r="C37" s="19">
        <v>1</v>
      </c>
      <c r="D37" s="20" t="s">
        <v>39</v>
      </c>
      <c r="E37" s="20" t="s">
        <v>40</v>
      </c>
      <c r="F37" s="20" t="s">
        <v>27</v>
      </c>
      <c r="G37" s="20" t="s">
        <v>41</v>
      </c>
      <c r="H37" s="23" t="s">
        <v>16</v>
      </c>
    </row>
    <row r="38" spans="2:8" ht="15" customHeight="1">
      <c r="B38" s="19"/>
      <c r="C38" s="19"/>
      <c r="D38" s="30" t="s">
        <v>140</v>
      </c>
      <c r="E38" s="28" t="s">
        <v>173</v>
      </c>
      <c r="F38" s="31" t="s">
        <v>142</v>
      </c>
      <c r="G38" s="31" t="s">
        <v>174</v>
      </c>
      <c r="H38" s="29" t="s">
        <v>175</v>
      </c>
    </row>
    <row r="39" spans="2:8" ht="15" customHeight="1">
      <c r="B39" s="19"/>
      <c r="C39" s="19"/>
      <c r="D39" s="30" t="s">
        <v>140</v>
      </c>
      <c r="E39" s="28" t="s">
        <v>258</v>
      </c>
      <c r="F39" s="31" t="s">
        <v>142</v>
      </c>
      <c r="G39" s="31" t="s">
        <v>259</v>
      </c>
      <c r="H39" s="29" t="s">
        <v>170</v>
      </c>
    </row>
    <row r="40" spans="2:8">
      <c r="B40" s="4">
        <v>9</v>
      </c>
      <c r="C40" s="4">
        <v>1</v>
      </c>
      <c r="D40" s="21" t="s">
        <v>42</v>
      </c>
      <c r="E40" s="18" t="s">
        <v>43</v>
      </c>
      <c r="F40" s="18" t="s">
        <v>44</v>
      </c>
      <c r="G40" s="18" t="s">
        <v>45</v>
      </c>
      <c r="H40" s="22" t="s">
        <v>16</v>
      </c>
    </row>
    <row r="41" spans="2:8">
      <c r="B41" s="4"/>
      <c r="C41" s="4"/>
      <c r="D41" s="26" t="s">
        <v>140</v>
      </c>
      <c r="E41" s="24" t="s">
        <v>176</v>
      </c>
      <c r="F41" s="27" t="s">
        <v>142</v>
      </c>
      <c r="G41" s="27" t="s">
        <v>177</v>
      </c>
      <c r="H41" s="25" t="s">
        <v>159</v>
      </c>
    </row>
    <row r="42" spans="2:8">
      <c r="B42" s="19">
        <v>10</v>
      </c>
      <c r="C42" s="19">
        <v>1</v>
      </c>
      <c r="D42" s="20" t="s">
        <v>46</v>
      </c>
      <c r="E42" s="20" t="s">
        <v>47</v>
      </c>
      <c r="F42" s="20" t="s">
        <v>48</v>
      </c>
      <c r="G42" s="20" t="s">
        <v>49</v>
      </c>
      <c r="H42" s="23" t="s">
        <v>16</v>
      </c>
    </row>
    <row r="43" spans="2:8">
      <c r="B43" s="19"/>
      <c r="C43" s="19"/>
      <c r="D43" s="30" t="s">
        <v>140</v>
      </c>
      <c r="E43" s="28" t="s">
        <v>180</v>
      </c>
      <c r="F43" s="31" t="s">
        <v>142</v>
      </c>
      <c r="G43" s="31" t="s">
        <v>181</v>
      </c>
      <c r="H43" s="29" t="s">
        <v>170</v>
      </c>
    </row>
    <row r="44" spans="2:8">
      <c r="B44" s="4">
        <v>11</v>
      </c>
      <c r="C44" s="4">
        <v>1</v>
      </c>
      <c r="D44" s="21" t="s">
        <v>50</v>
      </c>
      <c r="E44" s="18" t="s">
        <v>51</v>
      </c>
      <c r="F44" s="18" t="s">
        <v>27</v>
      </c>
      <c r="G44" s="18" t="s">
        <v>52</v>
      </c>
      <c r="H44" s="22" t="s">
        <v>16</v>
      </c>
    </row>
    <row r="45" spans="2:8">
      <c r="B45" s="4"/>
      <c r="C45" s="4"/>
      <c r="D45" s="26" t="s">
        <v>140</v>
      </c>
      <c r="E45" s="24" t="s">
        <v>182</v>
      </c>
      <c r="F45" s="27" t="s">
        <v>142</v>
      </c>
      <c r="G45" s="27" t="s">
        <v>183</v>
      </c>
      <c r="H45" s="25" t="s">
        <v>159</v>
      </c>
    </row>
    <row r="46" spans="2:8" ht="15" customHeight="1">
      <c r="B46" s="19">
        <v>12</v>
      </c>
      <c r="C46" s="19">
        <v>2</v>
      </c>
      <c r="D46" s="20" t="s">
        <v>53</v>
      </c>
      <c r="E46" s="20" t="s">
        <v>54</v>
      </c>
      <c r="F46" s="20" t="s">
        <v>23</v>
      </c>
      <c r="G46" s="20" t="s">
        <v>55</v>
      </c>
      <c r="H46" s="23" t="s">
        <v>16</v>
      </c>
    </row>
    <row r="47" spans="2:8" ht="15" customHeight="1">
      <c r="B47" s="19"/>
      <c r="C47" s="19"/>
      <c r="D47" s="30" t="s">
        <v>140</v>
      </c>
      <c r="E47" s="28" t="s">
        <v>184</v>
      </c>
      <c r="F47" s="31" t="s">
        <v>142</v>
      </c>
      <c r="G47" s="31" t="s">
        <v>185</v>
      </c>
      <c r="H47" s="29" t="s">
        <v>186</v>
      </c>
    </row>
    <row r="48" spans="2:8" ht="15" customHeight="1">
      <c r="B48" s="19"/>
      <c r="C48" s="19"/>
      <c r="D48" s="30" t="s">
        <v>140</v>
      </c>
      <c r="E48" s="28" t="s">
        <v>187</v>
      </c>
      <c r="F48" s="31" t="s">
        <v>142</v>
      </c>
      <c r="G48" s="31" t="s">
        <v>188</v>
      </c>
      <c r="H48" s="29" t="s">
        <v>189</v>
      </c>
    </row>
    <row r="49" spans="2:8" ht="15" customHeight="1">
      <c r="B49" s="4">
        <v>13</v>
      </c>
      <c r="C49" s="4">
        <v>1</v>
      </c>
      <c r="D49" s="21" t="s">
        <v>56</v>
      </c>
      <c r="E49" s="18" t="s">
        <v>57</v>
      </c>
      <c r="F49" s="18" t="s">
        <v>27</v>
      </c>
      <c r="G49" s="18" t="s">
        <v>58</v>
      </c>
      <c r="H49" s="22" t="s">
        <v>16</v>
      </c>
    </row>
    <row r="50" spans="2:8" ht="15" customHeight="1">
      <c r="B50" s="19">
        <v>14</v>
      </c>
      <c r="C50" s="19">
        <v>1</v>
      </c>
      <c r="D50" s="20" t="s">
        <v>59</v>
      </c>
      <c r="E50" s="20" t="s">
        <v>60</v>
      </c>
      <c r="F50" s="20" t="s">
        <v>61</v>
      </c>
      <c r="G50" s="20" t="s">
        <v>62</v>
      </c>
      <c r="H50" s="23" t="s">
        <v>16</v>
      </c>
    </row>
    <row r="51" spans="2:8" ht="15" customHeight="1">
      <c r="B51" s="19"/>
      <c r="C51" s="19"/>
      <c r="D51" s="30" t="s">
        <v>140</v>
      </c>
      <c r="E51" s="28" t="s">
        <v>190</v>
      </c>
      <c r="F51" s="31" t="s">
        <v>142</v>
      </c>
      <c r="G51" s="31" t="s">
        <v>191</v>
      </c>
      <c r="H51" s="29" t="s">
        <v>192</v>
      </c>
    </row>
    <row r="52" spans="2:8" ht="15" customHeight="1">
      <c r="B52" s="19"/>
      <c r="C52" s="19"/>
      <c r="D52" s="30" t="s">
        <v>140</v>
      </c>
      <c r="E52" s="28" t="s">
        <v>193</v>
      </c>
      <c r="F52" s="31" t="s">
        <v>142</v>
      </c>
      <c r="G52" s="31" t="s">
        <v>194</v>
      </c>
      <c r="H52" s="29" t="s">
        <v>192</v>
      </c>
    </row>
    <row r="53" spans="2:8" ht="15" customHeight="1">
      <c r="B53" s="4">
        <v>15</v>
      </c>
      <c r="C53" s="4">
        <v>2</v>
      </c>
      <c r="D53" s="21" t="s">
        <v>63</v>
      </c>
      <c r="E53" s="18" t="s">
        <v>64</v>
      </c>
      <c r="F53" s="18" t="s">
        <v>65</v>
      </c>
      <c r="G53" s="18" t="s">
        <v>66</v>
      </c>
      <c r="H53" s="22" t="s">
        <v>16</v>
      </c>
    </row>
    <row r="54" spans="2:8" ht="15" customHeight="1">
      <c r="B54" s="4"/>
      <c r="C54" s="4"/>
      <c r="D54" s="26" t="s">
        <v>140</v>
      </c>
      <c r="E54" s="24" t="s">
        <v>195</v>
      </c>
      <c r="F54" s="27" t="s">
        <v>142</v>
      </c>
      <c r="G54" s="27" t="s">
        <v>196</v>
      </c>
      <c r="H54" s="25" t="s">
        <v>197</v>
      </c>
    </row>
    <row r="55" spans="2:8" ht="15" customHeight="1">
      <c r="B55" s="4"/>
      <c r="C55" s="4"/>
      <c r="D55" s="26" t="s">
        <v>140</v>
      </c>
      <c r="E55" s="24" t="s">
        <v>198</v>
      </c>
      <c r="F55" s="27" t="s">
        <v>142</v>
      </c>
      <c r="G55" s="27" t="s">
        <v>199</v>
      </c>
      <c r="H55" s="25" t="s">
        <v>200</v>
      </c>
    </row>
    <row r="56" spans="2:8" ht="15" customHeight="1">
      <c r="B56" s="4"/>
      <c r="C56" s="4"/>
      <c r="D56" s="26" t="s">
        <v>140</v>
      </c>
      <c r="E56" s="24" t="s">
        <v>201</v>
      </c>
      <c r="F56" s="27" t="s">
        <v>142</v>
      </c>
      <c r="G56" s="27" t="s">
        <v>202</v>
      </c>
      <c r="H56" s="25" t="s">
        <v>203</v>
      </c>
    </row>
    <row r="57" spans="2:8" ht="15" customHeight="1">
      <c r="B57" s="19">
        <v>16</v>
      </c>
      <c r="C57" s="19">
        <v>1</v>
      </c>
      <c r="D57" s="20" t="s">
        <v>67</v>
      </c>
      <c r="E57" s="20" t="s">
        <v>68</v>
      </c>
      <c r="F57" s="20" t="s">
        <v>69</v>
      </c>
      <c r="G57" s="20" t="s">
        <v>70</v>
      </c>
      <c r="H57" s="23" t="s">
        <v>16</v>
      </c>
    </row>
    <row r="58" spans="2:8" ht="15" customHeight="1">
      <c r="B58" s="4">
        <v>17</v>
      </c>
      <c r="C58" s="4">
        <v>1</v>
      </c>
      <c r="D58" s="21" t="s">
        <v>71</v>
      </c>
      <c r="E58" s="18" t="s">
        <v>72</v>
      </c>
      <c r="F58" s="18" t="s">
        <v>73</v>
      </c>
      <c r="G58" s="18" t="s">
        <v>74</v>
      </c>
      <c r="H58" s="22" t="s">
        <v>16</v>
      </c>
    </row>
    <row r="59" spans="2:8" ht="15" customHeight="1">
      <c r="B59" s="19">
        <v>18</v>
      </c>
      <c r="C59" s="19">
        <v>1</v>
      </c>
      <c r="D59" s="20" t="s">
        <v>75</v>
      </c>
      <c r="E59" s="20" t="s">
        <v>76</v>
      </c>
      <c r="F59" s="20" t="s">
        <v>77</v>
      </c>
      <c r="G59" s="20" t="s">
        <v>78</v>
      </c>
      <c r="H59" s="23" t="s">
        <v>16</v>
      </c>
    </row>
    <row r="60" spans="2:8" ht="15" customHeight="1">
      <c r="B60" s="4">
        <v>19</v>
      </c>
      <c r="C60" s="4">
        <v>1</v>
      </c>
      <c r="D60" s="21" t="s">
        <v>79</v>
      </c>
      <c r="E60" s="18" t="s">
        <v>80</v>
      </c>
      <c r="F60" s="18" t="s">
        <v>81</v>
      </c>
      <c r="G60" s="18" t="s">
        <v>82</v>
      </c>
      <c r="H60" s="22" t="s">
        <v>16</v>
      </c>
    </row>
    <row r="61" spans="2:8" ht="15" customHeight="1">
      <c r="B61" s="4"/>
      <c r="C61" s="4"/>
      <c r="D61" s="26" t="s">
        <v>140</v>
      </c>
      <c r="E61" s="24" t="s">
        <v>204</v>
      </c>
      <c r="F61" s="27" t="s">
        <v>142</v>
      </c>
      <c r="G61" s="27" t="s">
        <v>205</v>
      </c>
      <c r="H61" s="25" t="s">
        <v>206</v>
      </c>
    </row>
    <row r="62" spans="2:8" ht="15" customHeight="1">
      <c r="B62" s="4"/>
      <c r="C62" s="4"/>
      <c r="D62" s="26" t="s">
        <v>140</v>
      </c>
      <c r="E62" s="24" t="s">
        <v>209</v>
      </c>
      <c r="F62" s="27" t="s">
        <v>142</v>
      </c>
      <c r="G62" s="27" t="s">
        <v>210</v>
      </c>
      <c r="H62" s="25" t="s">
        <v>206</v>
      </c>
    </row>
    <row r="63" spans="2:8" ht="15" customHeight="1">
      <c r="B63" s="4"/>
      <c r="C63" s="4"/>
      <c r="D63" s="26" t="s">
        <v>140</v>
      </c>
      <c r="E63" s="24" t="s">
        <v>207</v>
      </c>
      <c r="F63" s="27" t="s">
        <v>142</v>
      </c>
      <c r="G63" s="27" t="s">
        <v>208</v>
      </c>
      <c r="H63" s="25" t="s">
        <v>206</v>
      </c>
    </row>
    <row r="64" spans="2:8" ht="15" customHeight="1">
      <c r="B64" s="19">
        <v>20</v>
      </c>
      <c r="C64" s="19">
        <v>1</v>
      </c>
      <c r="D64" s="20" t="s">
        <v>83</v>
      </c>
      <c r="E64" s="20" t="s">
        <v>84</v>
      </c>
      <c r="F64" s="20" t="s">
        <v>19</v>
      </c>
      <c r="G64" s="20" t="s">
        <v>85</v>
      </c>
      <c r="H64" s="23" t="s">
        <v>16</v>
      </c>
    </row>
    <row r="65" spans="2:8" ht="15" customHeight="1">
      <c r="B65" s="19"/>
      <c r="C65" s="19"/>
      <c r="D65" s="30" t="s">
        <v>140</v>
      </c>
      <c r="E65" s="28" t="s">
        <v>211</v>
      </c>
      <c r="F65" s="31" t="s">
        <v>142</v>
      </c>
      <c r="G65" s="31" t="s">
        <v>214</v>
      </c>
      <c r="H65" s="29" t="s">
        <v>212</v>
      </c>
    </row>
    <row r="66" spans="2:8" ht="15" customHeight="1">
      <c r="B66" s="4">
        <v>21</v>
      </c>
      <c r="C66" s="4">
        <v>1</v>
      </c>
      <c r="D66" s="21" t="s">
        <v>86</v>
      </c>
      <c r="E66" s="18" t="s">
        <v>87</v>
      </c>
      <c r="F66" s="18" t="s">
        <v>19</v>
      </c>
      <c r="G66" s="18" t="s">
        <v>88</v>
      </c>
      <c r="H66" s="22" t="s">
        <v>16</v>
      </c>
    </row>
    <row r="67" spans="2:8" ht="15" customHeight="1">
      <c r="B67" s="4"/>
      <c r="C67" s="4"/>
      <c r="D67" s="26" t="s">
        <v>140</v>
      </c>
      <c r="E67" s="24" t="s">
        <v>213</v>
      </c>
      <c r="F67" s="27" t="s">
        <v>142</v>
      </c>
      <c r="G67" s="27" t="s">
        <v>215</v>
      </c>
      <c r="H67" s="25" t="s">
        <v>212</v>
      </c>
    </row>
    <row r="68" spans="2:8" ht="15" customHeight="1">
      <c r="B68" s="19">
        <v>22</v>
      </c>
      <c r="C68" s="19">
        <v>1</v>
      </c>
      <c r="D68" s="20" t="s">
        <v>89</v>
      </c>
      <c r="E68" s="20" t="s">
        <v>90</v>
      </c>
      <c r="F68" s="20" t="s">
        <v>19</v>
      </c>
      <c r="G68" s="20" t="s">
        <v>91</v>
      </c>
      <c r="H68" s="23" t="s">
        <v>16</v>
      </c>
    </row>
    <row r="69" spans="2:8" ht="15" customHeight="1">
      <c r="B69" s="19"/>
      <c r="C69" s="19"/>
      <c r="D69" s="30" t="s">
        <v>140</v>
      </c>
      <c r="E69" s="28" t="s">
        <v>216</v>
      </c>
      <c r="F69" s="31" t="s">
        <v>142</v>
      </c>
      <c r="G69" s="31" t="s">
        <v>217</v>
      </c>
      <c r="H69" s="29" t="s">
        <v>212</v>
      </c>
    </row>
    <row r="70" spans="2:8" ht="15" customHeight="1">
      <c r="B70" s="19"/>
      <c r="C70" s="19"/>
      <c r="D70" s="30" t="s">
        <v>140</v>
      </c>
      <c r="E70" s="28" t="s">
        <v>225</v>
      </c>
      <c r="F70" s="31" t="s">
        <v>142</v>
      </c>
      <c r="G70" s="31" t="s">
        <v>226</v>
      </c>
      <c r="H70" s="29" t="s">
        <v>227</v>
      </c>
    </row>
    <row r="71" spans="2:8" ht="15" customHeight="1">
      <c r="B71" s="19"/>
      <c r="C71" s="19"/>
      <c r="D71" s="30" t="s">
        <v>140</v>
      </c>
      <c r="E71" s="28" t="s">
        <v>216</v>
      </c>
      <c r="F71" s="31" t="s">
        <v>142</v>
      </c>
      <c r="G71" s="31" t="s">
        <v>251</v>
      </c>
      <c r="H71" s="29" t="s">
        <v>252</v>
      </c>
    </row>
    <row r="72" spans="2:8" ht="15" customHeight="1">
      <c r="B72" s="4">
        <v>23</v>
      </c>
      <c r="C72" s="4">
        <v>1</v>
      </c>
      <c r="D72" s="21" t="s">
        <v>92</v>
      </c>
      <c r="E72" s="18" t="s">
        <v>93</v>
      </c>
      <c r="F72" s="18" t="s">
        <v>94</v>
      </c>
      <c r="G72" s="18" t="s">
        <v>95</v>
      </c>
      <c r="H72" s="22" t="s">
        <v>16</v>
      </c>
    </row>
    <row r="73" spans="2:8" ht="15" customHeight="1">
      <c r="B73" s="4"/>
      <c r="C73" s="4"/>
      <c r="D73" s="26" t="s">
        <v>140</v>
      </c>
      <c r="E73" s="24" t="s">
        <v>218</v>
      </c>
      <c r="F73" s="27" t="s">
        <v>142</v>
      </c>
      <c r="G73" s="27" t="s">
        <v>219</v>
      </c>
      <c r="H73" s="25" t="s">
        <v>220</v>
      </c>
    </row>
    <row r="74" spans="2:8" ht="15" customHeight="1">
      <c r="B74" s="19">
        <v>24</v>
      </c>
      <c r="C74" s="19">
        <v>1</v>
      </c>
      <c r="D74" s="20" t="s">
        <v>96</v>
      </c>
      <c r="E74" s="20" t="s">
        <v>97</v>
      </c>
      <c r="F74" s="20" t="s">
        <v>19</v>
      </c>
      <c r="G74" s="20" t="s">
        <v>98</v>
      </c>
      <c r="H74" s="23" t="s">
        <v>16</v>
      </c>
    </row>
    <row r="75" spans="2:8" ht="15" customHeight="1">
      <c r="B75" s="19"/>
      <c r="C75" s="19"/>
      <c r="D75" s="30" t="s">
        <v>140</v>
      </c>
      <c r="E75" s="28" t="s">
        <v>221</v>
      </c>
      <c r="F75" s="31" t="s">
        <v>142</v>
      </c>
      <c r="G75" s="31" t="s">
        <v>222</v>
      </c>
      <c r="H75" s="29" t="s">
        <v>212</v>
      </c>
    </row>
    <row r="76" spans="2:8" ht="15" customHeight="1">
      <c r="B76" s="4">
        <v>25</v>
      </c>
      <c r="C76" s="4">
        <v>1</v>
      </c>
      <c r="D76" s="21" t="s">
        <v>99</v>
      </c>
      <c r="E76" s="18" t="s">
        <v>100</v>
      </c>
      <c r="F76" s="18" t="s">
        <v>19</v>
      </c>
      <c r="G76" s="18" t="s">
        <v>101</v>
      </c>
      <c r="H76" s="22" t="s">
        <v>16</v>
      </c>
    </row>
    <row r="77" spans="2:8" ht="15" customHeight="1">
      <c r="B77" s="4"/>
      <c r="C77" s="4"/>
      <c r="D77" s="26" t="s">
        <v>140</v>
      </c>
      <c r="E77" s="24" t="s">
        <v>223</v>
      </c>
      <c r="F77" s="27" t="s">
        <v>142</v>
      </c>
      <c r="G77" s="27" t="s">
        <v>224</v>
      </c>
      <c r="H77" s="25" t="s">
        <v>212</v>
      </c>
    </row>
    <row r="78" spans="2:8" ht="15" customHeight="1">
      <c r="B78" s="19">
        <v>26</v>
      </c>
      <c r="C78" s="19">
        <v>2</v>
      </c>
      <c r="D78" s="20" t="s">
        <v>102</v>
      </c>
      <c r="E78" s="20" t="s">
        <v>103</v>
      </c>
      <c r="F78" s="20" t="s">
        <v>19</v>
      </c>
      <c r="G78" s="20" t="s">
        <v>104</v>
      </c>
      <c r="H78" s="23" t="s">
        <v>16</v>
      </c>
    </row>
    <row r="79" spans="2:8" ht="15" customHeight="1">
      <c r="B79" s="19"/>
      <c r="C79" s="19"/>
      <c r="D79" s="30" t="s">
        <v>140</v>
      </c>
      <c r="E79" s="28" t="s">
        <v>228</v>
      </c>
      <c r="F79" s="31" t="s">
        <v>142</v>
      </c>
      <c r="G79" s="31" t="s">
        <v>229</v>
      </c>
      <c r="H79" s="29" t="s">
        <v>212</v>
      </c>
    </row>
    <row r="80" spans="2:8" ht="15" customHeight="1">
      <c r="B80" s="4">
        <v>27</v>
      </c>
      <c r="C80" s="4">
        <v>1</v>
      </c>
      <c r="D80" s="21" t="s">
        <v>105</v>
      </c>
      <c r="E80" s="18" t="s">
        <v>106</v>
      </c>
      <c r="F80" s="18" t="s">
        <v>19</v>
      </c>
      <c r="G80" s="18" t="s">
        <v>107</v>
      </c>
      <c r="H80" s="22" t="s">
        <v>16</v>
      </c>
    </row>
    <row r="81" spans="2:8" ht="15" customHeight="1">
      <c r="B81" s="4"/>
      <c r="C81" s="4"/>
      <c r="D81" s="26" t="s">
        <v>140</v>
      </c>
      <c r="E81" s="24" t="s">
        <v>230</v>
      </c>
      <c r="F81" s="27" t="s">
        <v>142</v>
      </c>
      <c r="G81" s="27" t="s">
        <v>231</v>
      </c>
      <c r="H81" s="25" t="s">
        <v>212</v>
      </c>
    </row>
    <row r="82" spans="2:8" ht="15" customHeight="1">
      <c r="B82" s="19">
        <v>28</v>
      </c>
      <c r="C82" s="19">
        <v>1</v>
      </c>
      <c r="D82" s="20" t="s">
        <v>108</v>
      </c>
      <c r="E82" s="20" t="s">
        <v>109</v>
      </c>
      <c r="F82" s="20" t="s">
        <v>110</v>
      </c>
      <c r="G82" s="20" t="s">
        <v>111</v>
      </c>
      <c r="H82" s="23" t="s">
        <v>16</v>
      </c>
    </row>
    <row r="83" spans="2:8" ht="15" customHeight="1">
      <c r="B83" s="19"/>
      <c r="C83" s="19"/>
      <c r="D83" s="30" t="s">
        <v>140</v>
      </c>
      <c r="E83" s="28" t="s">
        <v>232</v>
      </c>
      <c r="F83" s="31" t="s">
        <v>142</v>
      </c>
      <c r="G83" s="31" t="s">
        <v>233</v>
      </c>
      <c r="H83" s="29" t="s">
        <v>234</v>
      </c>
    </row>
    <row r="84" spans="2:8" ht="15" customHeight="1">
      <c r="B84" s="19"/>
      <c r="C84" s="19"/>
      <c r="D84" s="30" t="s">
        <v>140</v>
      </c>
      <c r="E84" s="28" t="s">
        <v>236</v>
      </c>
      <c r="F84" s="31" t="s">
        <v>142</v>
      </c>
      <c r="G84" s="31" t="s">
        <v>237</v>
      </c>
      <c r="H84" s="29" t="s">
        <v>235</v>
      </c>
    </row>
    <row r="85" spans="2:8" ht="15" customHeight="1">
      <c r="B85" s="4">
        <v>29</v>
      </c>
      <c r="C85" s="4">
        <v>1</v>
      </c>
      <c r="D85" s="21" t="s">
        <v>112</v>
      </c>
      <c r="E85" s="18" t="s">
        <v>113</v>
      </c>
      <c r="F85" s="18" t="s">
        <v>19</v>
      </c>
      <c r="G85" s="18" t="s">
        <v>114</v>
      </c>
      <c r="H85" s="22" t="s">
        <v>16</v>
      </c>
    </row>
    <row r="86" spans="2:8" ht="15" customHeight="1">
      <c r="B86" s="4"/>
      <c r="C86" s="4"/>
      <c r="D86" s="26" t="s">
        <v>140</v>
      </c>
      <c r="E86" s="24" t="s">
        <v>238</v>
      </c>
      <c r="F86" s="27" t="s">
        <v>142</v>
      </c>
      <c r="G86" s="27" t="s">
        <v>239</v>
      </c>
      <c r="H86" s="25" t="s">
        <v>212</v>
      </c>
    </row>
    <row r="87" spans="2:8" ht="15" customHeight="1">
      <c r="B87" s="4"/>
      <c r="C87" s="4"/>
      <c r="D87" s="26" t="s">
        <v>140</v>
      </c>
      <c r="E87" s="24" t="s">
        <v>240</v>
      </c>
      <c r="F87" s="27" t="s">
        <v>142</v>
      </c>
      <c r="G87" s="27" t="s">
        <v>241</v>
      </c>
      <c r="H87" s="25" t="s">
        <v>227</v>
      </c>
    </row>
    <row r="88" spans="2:8" ht="15" customHeight="1">
      <c r="B88" s="19">
        <v>30</v>
      </c>
      <c r="C88" s="19">
        <v>1</v>
      </c>
      <c r="D88" s="20" t="s">
        <v>115</v>
      </c>
      <c r="E88" s="20" t="s">
        <v>116</v>
      </c>
      <c r="F88" s="20" t="s">
        <v>19</v>
      </c>
      <c r="G88" s="20" t="s">
        <v>117</v>
      </c>
      <c r="H88" s="23" t="s">
        <v>16</v>
      </c>
    </row>
    <row r="89" spans="2:8" ht="15" customHeight="1">
      <c r="B89" s="19"/>
      <c r="C89" s="19"/>
      <c r="D89" s="30" t="s">
        <v>140</v>
      </c>
      <c r="E89" s="28" t="s">
        <v>244</v>
      </c>
      <c r="F89" s="31" t="s">
        <v>142</v>
      </c>
      <c r="G89" s="31" t="s">
        <v>245</v>
      </c>
      <c r="H89" s="29" t="s">
        <v>212</v>
      </c>
    </row>
    <row r="90" spans="2:8" ht="15" customHeight="1">
      <c r="B90" s="4">
        <v>31</v>
      </c>
      <c r="C90" s="4">
        <v>1</v>
      </c>
      <c r="D90" s="21" t="s">
        <v>118</v>
      </c>
      <c r="E90" s="18" t="s">
        <v>119</v>
      </c>
      <c r="F90" s="18" t="s">
        <v>19</v>
      </c>
      <c r="G90" s="18" t="s">
        <v>120</v>
      </c>
      <c r="H90" s="22" t="s">
        <v>16</v>
      </c>
    </row>
    <row r="91" spans="2:8" ht="15" customHeight="1">
      <c r="B91" s="4"/>
      <c r="C91" s="4"/>
      <c r="D91" s="26" t="s">
        <v>140</v>
      </c>
      <c r="E91" s="24" t="s">
        <v>242</v>
      </c>
      <c r="F91" s="27" t="s">
        <v>142</v>
      </c>
      <c r="G91" s="27" t="s">
        <v>243</v>
      </c>
      <c r="H91" s="25" t="s">
        <v>212</v>
      </c>
    </row>
    <row r="92" spans="2:8" ht="15" customHeight="1">
      <c r="B92" s="19">
        <v>32</v>
      </c>
      <c r="C92" s="19">
        <v>1</v>
      </c>
      <c r="D92" s="20" t="s">
        <v>121</v>
      </c>
      <c r="E92" s="20" t="s">
        <v>122</v>
      </c>
      <c r="F92" s="20" t="s">
        <v>19</v>
      </c>
      <c r="G92" s="20" t="s">
        <v>123</v>
      </c>
      <c r="H92" s="23" t="s">
        <v>16</v>
      </c>
    </row>
    <row r="93" spans="2:8" ht="15" customHeight="1">
      <c r="B93" s="19"/>
      <c r="C93" s="19"/>
      <c r="D93" s="30" t="s">
        <v>140</v>
      </c>
      <c r="E93" s="28" t="s">
        <v>246</v>
      </c>
      <c r="F93" s="31" t="s">
        <v>142</v>
      </c>
      <c r="G93" s="31" t="s">
        <v>247</v>
      </c>
      <c r="H93" s="29" t="s">
        <v>212</v>
      </c>
    </row>
    <row r="94" spans="2:8" ht="15" customHeight="1">
      <c r="B94" s="4">
        <v>33</v>
      </c>
      <c r="C94" s="4">
        <v>1</v>
      </c>
      <c r="D94" s="21" t="s">
        <v>124</v>
      </c>
      <c r="E94" s="18" t="s">
        <v>125</v>
      </c>
      <c r="F94" s="18" t="s">
        <v>126</v>
      </c>
      <c r="G94" s="18" t="s">
        <v>127</v>
      </c>
      <c r="H94" s="22" t="s">
        <v>16</v>
      </c>
    </row>
    <row r="95" spans="2:8" ht="15" customHeight="1">
      <c r="B95" s="19">
        <v>34</v>
      </c>
      <c r="C95" s="19">
        <v>1</v>
      </c>
      <c r="D95" s="20" t="s">
        <v>128</v>
      </c>
      <c r="E95" s="20" t="s">
        <v>129</v>
      </c>
      <c r="F95" s="20" t="s">
        <v>130</v>
      </c>
      <c r="G95" s="20" t="s">
        <v>131</v>
      </c>
      <c r="H95" s="23" t="s">
        <v>16</v>
      </c>
    </row>
    <row r="96" spans="2:8" ht="15" customHeight="1">
      <c r="B96" s="4">
        <v>35</v>
      </c>
      <c r="C96" s="4">
        <v>1</v>
      </c>
      <c r="D96" s="21" t="s">
        <v>132</v>
      </c>
      <c r="E96" s="18" t="s">
        <v>133</v>
      </c>
      <c r="F96" s="18" t="s">
        <v>134</v>
      </c>
      <c r="G96" s="18" t="s">
        <v>135</v>
      </c>
      <c r="H96" s="22" t="s">
        <v>16</v>
      </c>
    </row>
    <row r="97" spans="2:8" ht="15" customHeight="1">
      <c r="B97" s="19">
        <v>36</v>
      </c>
      <c r="C97" s="19">
        <v>1</v>
      </c>
      <c r="D97" s="20" t="s">
        <v>136</v>
      </c>
      <c r="E97" s="20" t="s">
        <v>137</v>
      </c>
      <c r="F97" s="20" t="s">
        <v>138</v>
      </c>
      <c r="G97" s="20" t="s">
        <v>139</v>
      </c>
      <c r="H97" s="23" t="s">
        <v>16</v>
      </c>
    </row>
    <row r="98" spans="2:8" ht="15" customHeight="1">
      <c r="B98" s="19"/>
      <c r="C98" s="19"/>
      <c r="D98" s="30" t="s">
        <v>140</v>
      </c>
      <c r="E98" s="28" t="s">
        <v>248</v>
      </c>
      <c r="F98" s="31" t="s">
        <v>142</v>
      </c>
      <c r="G98" s="31" t="s">
        <v>249</v>
      </c>
      <c r="H98" s="29" t="s">
        <v>250</v>
      </c>
    </row>
    <row r="99" spans="2:8" ht="6.95" customHeight="1">
      <c r="B99" s="8"/>
      <c r="C99" s="8"/>
      <c r="D99" s="8"/>
      <c r="E99" s="7"/>
      <c r="F99" s="7"/>
      <c r="G99" s="11"/>
      <c r="H99" s="7"/>
    </row>
    <row r="100" spans="2:8" ht="15.75" customHeight="1"/>
    <row r="101" spans="2:8">
      <c r="B10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3" spans="2:8">
      <c r="B103" s="35"/>
      <c r="C103" s="35"/>
      <c r="D103" s="35"/>
      <c r="E103" s="35"/>
      <c r="F103" s="35"/>
      <c r="G103" s="35"/>
      <c r="H103" s="35"/>
    </row>
  </sheetData>
  <mergeCells count="7">
    <mergeCell ref="B103:H10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4A0A2D7-1A0B-4B4B-9870-591B7E17C9E5}"/>
    <hyperlink ref="E9" r:id="rId2" xr:uid="{D15451F2-F5AD-4801-BB7B-E459031D8083}"/>
  </hyperlinks>
  <pageMargins left="0.7" right="0.7" top="0.75" bottom="0.75" header="0.3" footer="0.3"/>
  <pageSetup scale="42"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