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B2E3701-E64F-4C36-8CE8-4FD8D7794B1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BoM'!$B$1:$H$129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5" i="1" l="1"/>
</calcChain>
</file>

<file path=xl/sharedStrings.xml><?xml version="1.0" encoding="utf-8"?>
<sst xmlns="http://schemas.openxmlformats.org/spreadsheetml/2006/main" count="450" uniqueCount="305">
  <si>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</si>
  <si>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</si>
  <si>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</si>
  <si>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</si>
  <si>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</si>
  <si>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</si>
  <si>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</si>
  <si>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</si>
  <si>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</si>
  <si>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</si>
  <si>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</si>
  <si>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Power Integrations</t>
  </si>
  <si>
    <t>INN2603K</t>
  </si>
  <si>
    <t>Off-Line CV/CC Flyback Switcher IC with Integrated MOSFET, Sync-Rect and Feedback</t>
  </si>
  <si>
    <t>BR1</t>
  </si>
  <si>
    <t xml:space="preserve">DIODE BRIDGE 600V 4A GB   </t>
  </si>
  <si>
    <t>Genesic Semi</t>
  </si>
  <si>
    <t>GBL06</t>
  </si>
  <si>
    <t>C1</t>
  </si>
  <si>
    <t xml:space="preserve">10 µF, 400 V, Electrolytic, (8 x 14)   </t>
  </si>
  <si>
    <t>Aishi</t>
  </si>
  <si>
    <t>EWH2GM100F14OT</t>
  </si>
  <si>
    <t>C2</t>
  </si>
  <si>
    <t xml:space="preserve">33 µF, 400 V, Electrolytic, Low ESR, 901 mΩ, (16 x 20)   </t>
  </si>
  <si>
    <t>Nippon Chemi-Con</t>
  </si>
  <si>
    <t>EKMX401ELL330ML20S</t>
  </si>
  <si>
    <t>C3</t>
  </si>
  <si>
    <t xml:space="preserve">2.2 nF, 630 V, Ceramic, X7R, 1206   </t>
  </si>
  <si>
    <t>TDK</t>
  </si>
  <si>
    <t>C3216X7R2J222K</t>
  </si>
  <si>
    <t>C4 C19
C20</t>
  </si>
  <si>
    <t xml:space="preserve">1 µF, 25 V, Ceramic, X5R, 0805   </t>
  </si>
  <si>
    <t>C2012X5R1E105K</t>
  </si>
  <si>
    <t>C5</t>
  </si>
  <si>
    <t xml:space="preserve">22 µF, 25 V, Ceramic, X5R, 0805   </t>
  </si>
  <si>
    <t>C2012X5R1E226M125AC</t>
  </si>
  <si>
    <t>C6</t>
  </si>
  <si>
    <t xml:space="preserve">1.5 nF, 200 V, 10%, Ceramic, X7R, 0805   </t>
  </si>
  <si>
    <t>AVX</t>
  </si>
  <si>
    <t>08052C152KAT2A</t>
  </si>
  <si>
    <t>C7</t>
  </si>
  <si>
    <t xml:space="preserve">2.2 µF, 25 V, Ceramic, X7R, 0805   </t>
  </si>
  <si>
    <t>C2012X7R1E225M</t>
  </si>
  <si>
    <t>C8</t>
  </si>
  <si>
    <t xml:space="preserve">330 pF 50 V, Ceramic, X7R, 0603   </t>
  </si>
  <si>
    <t>Yageo</t>
  </si>
  <si>
    <t>CC0603KRX7R9BB331</t>
  </si>
  <si>
    <t>C9</t>
  </si>
  <si>
    <t>440LT10-R</t>
  </si>
  <si>
    <t>C10</t>
  </si>
  <si>
    <t xml:space="preserve">470 µF, 16 V, Al Organic Polymer, 12 mΩ, (8 x 11.5)   </t>
  </si>
  <si>
    <t>Nichicon</t>
  </si>
  <si>
    <t>RNE1C471MDN1</t>
  </si>
  <si>
    <t>C12</t>
  </si>
  <si>
    <t>BFC233920473</t>
  </si>
  <si>
    <t>C13</t>
  </si>
  <si>
    <t xml:space="preserve">47 µF, 16 V, Electrolytic, Gen Purpose, (5 x 11.5)   </t>
  </si>
  <si>
    <t>Panasonic</t>
  </si>
  <si>
    <t>ECA-1CHG470</t>
  </si>
  <si>
    <t>C14</t>
  </si>
  <si>
    <t xml:space="preserve">220 pF, 250 V, Ceramic, COG, 0603   </t>
  </si>
  <si>
    <t>C1608C0G2E221J</t>
  </si>
  <si>
    <t>C15 C17
C21</t>
  </si>
  <si>
    <t xml:space="preserve">1000 pF, 100 V, Ceramic, NPO, 0603   </t>
  </si>
  <si>
    <t>C1608C0G2A102J</t>
  </si>
  <si>
    <t>C16</t>
  </si>
  <si>
    <t xml:space="preserve">560 µF, 6.3 V, Al Organic Polymer, Gen. Purpose, 20%   </t>
  </si>
  <si>
    <t>RS80J561MDN1JT</t>
  </si>
  <si>
    <t>C18</t>
  </si>
  <si>
    <t xml:space="preserve">47 µF, 16 V, Electrolytic, Low ESR, 500 mΩ, (5 x 11.5)   </t>
  </si>
  <si>
    <t>ELXZ160ELL470MEB5D</t>
  </si>
  <si>
    <t>D1</t>
  </si>
  <si>
    <t xml:space="preserve">600 V, 1 A, Rectifier, Glass Passivated, POWERDI123   </t>
  </si>
  <si>
    <t>Diodes, Inc.</t>
  </si>
  <si>
    <t>DFLR1600-7</t>
  </si>
  <si>
    <t>D2</t>
  </si>
  <si>
    <t xml:space="preserve">200 V, 1 A, Rectifier, Glass Passivated, POWERDI123   </t>
  </si>
  <si>
    <t>DFLR1200-7</t>
  </si>
  <si>
    <t>F1</t>
  </si>
  <si>
    <t xml:space="preserve">2 A, 250 V, Slow, Long Time Lag, RST   </t>
  </si>
  <si>
    <t>Belfuse</t>
  </si>
  <si>
    <t>RST 2</t>
  </si>
  <si>
    <t>L1</t>
  </si>
  <si>
    <t xml:space="preserve">15 mH, Common Mode Choke   </t>
  </si>
  <si>
    <t>SNX-R1789
TSD-3641</t>
  </si>
  <si>
    <t>L2</t>
  </si>
  <si>
    <t xml:space="preserve">Custom, 90 µH, constructed on Core 35T0375-10H from PI# 30-00275-00   </t>
  </si>
  <si>
    <t>SNX-R1790
TSD-3640</t>
  </si>
  <si>
    <t>L4 L5</t>
  </si>
  <si>
    <t xml:space="preserve">3.3 µH, 1.5 A   </t>
  </si>
  <si>
    <t>Murata</t>
  </si>
  <si>
    <t>11R332C</t>
  </si>
  <si>
    <t>N</t>
  </si>
  <si>
    <t xml:space="preserve">Test Point, WHT, THRU-HOLE MOUNT   </t>
  </si>
  <si>
    <t>Keystone</t>
  </si>
  <si>
    <t>Q1</t>
  </si>
  <si>
    <t xml:space="preserve">100 V, 40 A, N-Channel, PowerPAK SO-8   </t>
  </si>
  <si>
    <t>Q2</t>
  </si>
  <si>
    <t xml:space="preserve">MOSFET, N-CH, 60 V, 4.2 A, 6TSOP   </t>
  </si>
  <si>
    <t>Alpha &amp; Omega Semi</t>
  </si>
  <si>
    <t>AO6420</t>
  </si>
  <si>
    <t>R1</t>
  </si>
  <si>
    <t xml:space="preserve">430 kΩ, 5%, 1/4 W, Thick Film, 1206   </t>
  </si>
  <si>
    <t>ERJ-8GEYJ434V</t>
  </si>
  <si>
    <t>R2</t>
  </si>
  <si>
    <t xml:space="preserve">51 Ω, 5%, 1/4 W, Thick Film, 1206   </t>
  </si>
  <si>
    <t>ERJ-8GEYJ510V</t>
  </si>
  <si>
    <t>R3</t>
  </si>
  <si>
    <t xml:space="preserve">6.8 kΩ, 5%, 1/10 W, Thick Film, 0603   </t>
  </si>
  <si>
    <t>ERJ-3GEYJ682V</t>
  </si>
  <si>
    <t>R4</t>
  </si>
  <si>
    <t xml:space="preserve">47 Ω, 5%, 1/4 W, Thick Film, 1206   </t>
  </si>
  <si>
    <t>ERJ-8GEYJ470V</t>
  </si>
  <si>
    <t>R6</t>
  </si>
  <si>
    <t>ERJ-3EKF3242V</t>
  </si>
  <si>
    <t>R7</t>
  </si>
  <si>
    <t xml:space="preserve">10 Ω, 5%, 1/4 W, Thick Film, 1206   </t>
  </si>
  <si>
    <t>ERJ-8GEYJ100V</t>
  </si>
  <si>
    <t>R8</t>
  </si>
  <si>
    <t xml:space="preserve">1 MΩ, 1%, 1/8 W, Thick Film, 0805   </t>
  </si>
  <si>
    <t>ERJ-6ENF1004V</t>
  </si>
  <si>
    <t>R9 R10</t>
  </si>
  <si>
    <t xml:space="preserve">5.1 Ω, 5%, 1/10 W, Thick Film, 0603   </t>
  </si>
  <si>
    <t>ERJ-3GEYJ5R1V</t>
  </si>
  <si>
    <t>R11</t>
  </si>
  <si>
    <t xml:space="preserve">100 Ω, 5%, 1/10 W, Thick Film, 0603   </t>
  </si>
  <si>
    <t>ERJ-3GEYJ101V</t>
  </si>
  <si>
    <t>R14</t>
  </si>
  <si>
    <t xml:space="preserve">1 kΩ, 5%, 1/10 W, Thick Film, 0603   </t>
  </si>
  <si>
    <t>ERJ-3GEYJ102V</t>
  </si>
  <si>
    <t>R15</t>
  </si>
  <si>
    <t xml:space="preserve">137 kΩ, 1%, 1/8 W, Thick Film, 0805   </t>
  </si>
  <si>
    <t>ERJ-6ENF1373V</t>
  </si>
  <si>
    <t>R16</t>
  </si>
  <si>
    <t xml:space="preserve">5.6 Ω, 5%, 1/10 W, Thick Film, 0603   </t>
  </si>
  <si>
    <t>ERJ-3GEYJ5R6V</t>
  </si>
  <si>
    <t>R17</t>
  </si>
  <si>
    <t xml:space="preserve">4.12 MΩ, 1%, 1/4 W, Metal Film   </t>
  </si>
  <si>
    <t>Stackpole</t>
  </si>
  <si>
    <t>RNF14FTC4M12</t>
  </si>
  <si>
    <t>R18</t>
  </si>
  <si>
    <t xml:space="preserve">3.9 MΩ, 1%, 1/4 W, Metal Film   </t>
  </si>
  <si>
    <t>HHV-25FR-52-3M9</t>
  </si>
  <si>
    <t>R19</t>
  </si>
  <si>
    <t xml:space="preserve">1 kΩ, 5%, 1/8 W, Thick Film, 0805   </t>
  </si>
  <si>
    <t>ERJ-6GEYJ102V</t>
  </si>
  <si>
    <t>R20</t>
  </si>
  <si>
    <t xml:space="preserve">0.02 Ω, 1%, 1/4 W, Thick Film, 0805   </t>
  </si>
  <si>
    <t>RL0805FR-7W0R02L</t>
  </si>
  <si>
    <t>R21</t>
  </si>
  <si>
    <t>RL0805FR-070R04L</t>
  </si>
  <si>
    <t>T1</t>
  </si>
  <si>
    <t xml:space="preserve">Bobbin, RM8, Vertical, 12 pins Transformer   </t>
  </si>
  <si>
    <t>RM8/12/1
SNX-R1788
POL-INN010</t>
  </si>
  <si>
    <t>U1</t>
  </si>
  <si>
    <t xml:space="preserve">InnoSwitch-EP, Off-Line CV/CC Flyback Switcher, ReSOP-16B   </t>
  </si>
  <si>
    <t>INN2605K</t>
  </si>
  <si>
    <t>VR1</t>
  </si>
  <si>
    <t xml:space="preserve">8.2 V, 5%, 150 mW, SSMINI-2   </t>
  </si>
  <si>
    <t>DZ2S08200L</t>
  </si>
  <si>
    <t>VR2</t>
  </si>
  <si>
    <t xml:space="preserve">8.2 V, 5%, 1 W, DO-41   </t>
  </si>
  <si>
    <t>NXP Semi</t>
  </si>
  <si>
    <t>1N4738A,113</t>
  </si>
  <si>
    <t>Schwartzpunkt Santroincs Premier Magnetics</t>
  </si>
  <si>
    <t>VISHAY</t>
  </si>
  <si>
    <t>Santronics Premier Magnetics</t>
  </si>
  <si>
    <t>Option</t>
  </si>
  <si>
    <t>600V, 4A, Bridge Rectifier, Glass Passivated, Single-Phase, GBL</t>
  </si>
  <si>
    <t>GBL06-E3/51</t>
  </si>
  <si>
    <t>GBL package, RoHS, UL rating</t>
  </si>
  <si>
    <t>600V, 4A, Bridge Rectifier, Plastic Passivated, Single-Phase, KBL</t>
  </si>
  <si>
    <t>KBL package, RoHS, UL rating</t>
  </si>
  <si>
    <t>KBL06-E3/51</t>
  </si>
  <si>
    <t xml:space="preserve">10µF, CAPACITOR, 400V, ±20%, Al Electrolytic, Radial Can, TH, , 105°C, </t>
  </si>
  <si>
    <t>MAL214251096E3</t>
  </si>
  <si>
    <t>Through-hole , 10.0mm x 10.0mm x 20.00mm</t>
  </si>
  <si>
    <t>MALREKE00JE233X00K</t>
  </si>
  <si>
    <t>MALREKV05JG233X00K</t>
  </si>
  <si>
    <t xml:space="preserve">33µF, CAPACITOR, 400V, ±20%, Al Electrolytic, Radial Can, TH, , 105°C, </t>
  </si>
  <si>
    <t>Through-hole , 16.0mm x 16.0mm x 20.00mm</t>
  </si>
  <si>
    <t>Through-hole , 16.0mm x 16.0mm x 25.00mm</t>
  </si>
  <si>
    <t>CAP CER 2200PF 10% 630V X7R 1206 SMD</t>
  </si>
  <si>
    <t>VJ1206Y222KXLAT5Z</t>
  </si>
  <si>
    <t>VJ, HVArc Guard Series</t>
  </si>
  <si>
    <t>GA1206Y222MXLBR31G</t>
  </si>
  <si>
    <t>T55V226M025C0040</t>
  </si>
  <si>
    <t xml:space="preserve">22µF, CAPACITOR, 25V, ±20%, Polymer, V-case, 7343-20, 105°C, </t>
  </si>
  <si>
    <t>SMD 2917, 7.3mm x 4.3mm x 2.00mm</t>
  </si>
  <si>
    <t xml:space="preserve">22µF, CAPACITOR, 25V, ±10%, Tantalum, D-case, 7343-31, 125°C, </t>
  </si>
  <si>
    <t>TR3D226K025C0200</t>
  </si>
  <si>
    <t>SMD 2917, 7.3mm x 4.3mm x 3.10mm</t>
  </si>
  <si>
    <t>CAP CER 1500PF 10% 200V X7R 0805</t>
  </si>
  <si>
    <t>GA0805Y152KXCBC31G</t>
  </si>
  <si>
    <t>GA….31G, Automotive Series, AEC-Q</t>
  </si>
  <si>
    <t>CAP CER 330PF 5% 50V C0G/NP0 0603</t>
  </si>
  <si>
    <t>VJ0603A331JXACW1BC</t>
  </si>
  <si>
    <t>440L Series, Class X1/Y1</t>
  </si>
  <si>
    <t xml:space="preserve">CAP CER DISC 100PF 10% 760VAC / 500VAC X7R RADIAL </t>
  </si>
  <si>
    <t xml:space="preserve">470µF, CAPACITOR, 16V, ±20%, Al Electrolytic, Radial Can, TH, , 105°C, </t>
  </si>
  <si>
    <t>MAL215095475E3</t>
  </si>
  <si>
    <t>SMD , 8.0mm x 8.0mm x 15.00mm</t>
  </si>
  <si>
    <t>MKP339, Class X2, Safety Standards, Polypropylene Film</t>
  </si>
  <si>
    <t>CAP FILM 0.047UF 20% 310VAC / 630VDC (PP) METALLIZED RAD</t>
  </si>
  <si>
    <t xml:space="preserve">47µF, CAPACITOR, 16V, ±20%, Polymer, V-case, 7343-20, 105°C, </t>
  </si>
  <si>
    <t>T55V476M016C0045</t>
  </si>
  <si>
    <t>CAP CER 1000PF 5% 100V C0G/NP0 0805</t>
  </si>
  <si>
    <t>GA0805A102JBBBR31G</t>
  </si>
  <si>
    <t xml:space="preserve">470µF, CAPACITOR, 6.3V, ±20%, Polymer, D-case, 7343-31, 105°C, </t>
  </si>
  <si>
    <t>T55D477M6R3C0009</t>
  </si>
  <si>
    <t xml:space="preserve">680µF, CAPACITOR, 6.3V, ±20%, Polymer, D-case, 7343-31, 105°C, </t>
  </si>
  <si>
    <t>T55D687M6R3C0025</t>
  </si>
  <si>
    <t>600V, 1A, High Current Density, Glass Passivated, Diode, SMP</t>
  </si>
  <si>
    <t>S1PJ-M3/84A</t>
  </si>
  <si>
    <t>DO-220AA (SMP)</t>
  </si>
  <si>
    <t>600V, 1A, Standard Rectifier, Diode, SMF</t>
  </si>
  <si>
    <t>SE10FJ-M3/H</t>
  </si>
  <si>
    <t>DO-219AB (SMF), SOD-123W Compatible</t>
  </si>
  <si>
    <t>200V, 1A, Standard Rectifier, Diode, SMF</t>
  </si>
  <si>
    <t>SE10FD-M3/H</t>
  </si>
  <si>
    <t>200V, 1A, High Current Density, Glass Passivated, Diode, SMP</t>
  </si>
  <si>
    <t>S1PD-M3/84A</t>
  </si>
  <si>
    <t xml:space="preserve">3.3µH, INDUCTOR, ±20%, 4.5A Isat, 3.3A Idc, 90.05mΩ, 125°C, </t>
  </si>
  <si>
    <t>IHLP1212BZEV3R3M01</t>
  </si>
  <si>
    <t xml:space="preserve">3.3µH, INDUCTOR, ±20%, 3.3A Isat, 2.7A Idc, 56.0mΩ, 125°C, </t>
  </si>
  <si>
    <t>IHLP1212BZER3R3M11</t>
  </si>
  <si>
    <t>SMD, Shielded, 3.6mm x 3.2mm x 2.00mm</t>
  </si>
  <si>
    <t>SiR876ADP-T1-GE3</t>
  </si>
  <si>
    <t>PowerPAK SO-8  (6.15 x 5.15mm)</t>
  </si>
  <si>
    <t>MOSFET N-CHAN 100V 30A SMD PPAK 1212-8</t>
  </si>
  <si>
    <t>SIS890DN-T1-GE3</t>
  </si>
  <si>
    <t>PowerPAK 1212-8  (3.30 x 3.30mm)</t>
  </si>
  <si>
    <t>MOSFET N-CH 60V 12A PPAK SC-70-6L</t>
  </si>
  <si>
    <t>SiA106DJ-T1-GE3</t>
  </si>
  <si>
    <t>PowerPAK SC-70-6L (2.05mm x 2.05mm)</t>
  </si>
  <si>
    <t>MOSFET N-CHAN 80V 4.6A SMD SOT-363</t>
  </si>
  <si>
    <t>SC-70-6L (6 Leads, SOT-363)</t>
  </si>
  <si>
    <t>MOSFET N-CHAN 40V 12A SMD PPAK SC-70-6L</t>
  </si>
  <si>
    <t>SiA440DJ-T1-GE3</t>
  </si>
  <si>
    <t>Si3476DV-T1-GE3</t>
  </si>
  <si>
    <t>RCS120651R0JNEA</t>
  </si>
  <si>
    <t>RCS e3 Series, Pulse Withstand</t>
  </si>
  <si>
    <t>RES 0.02 OHM 1% 1/4W 0805 SMD</t>
  </si>
  <si>
    <t>WSL0805R0200FEA18</t>
  </si>
  <si>
    <t>AEC-Q, High Power</t>
  </si>
  <si>
    <t>RCWE080520L0FMEA</t>
  </si>
  <si>
    <t>AEC-Q, Thick-Film, Wraparound, Extremely Low Value</t>
  </si>
  <si>
    <t xml:space="preserve">0.04Ω 1/8W, 1%, Thick Film, 0805   </t>
  </si>
  <si>
    <t>RES 0.02 OHM 1% 1/3W 0805 SMD</t>
  </si>
  <si>
    <t>RCWH080520L0FMEA</t>
  </si>
  <si>
    <t>AEC-Q, Thick-Film, Wraparound, Extremely Low Value, Sulfur resistant</t>
  </si>
  <si>
    <t>RES 0.04 OHM 1% 1/4W 0805 SMD</t>
  </si>
  <si>
    <t>WSL0805R0400FEA18</t>
  </si>
  <si>
    <t>RES 0.04 OHM 1% 1/8W 0805 SMD</t>
  </si>
  <si>
    <t>WSL0805R0400FEA</t>
  </si>
  <si>
    <t>AEC-Q, Low Value</t>
  </si>
  <si>
    <t>8.2V, 200mW, Zener, Diode, SOD-523</t>
  </si>
  <si>
    <t>BZX584C8V2-V-G-08</t>
  </si>
  <si>
    <t>SOD-523, Tol. 5%, Pulse current, Green</t>
  </si>
  <si>
    <t>8.2V, 1W, 5%, Zener, Diode, Through Hole</t>
  </si>
  <si>
    <t>1N4738A-TR</t>
  </si>
  <si>
    <t>DO-41 (Through Hole), Silicon Planar</t>
  </si>
  <si>
    <t xml:space="preserve">RES  51 OHM 5% 1/2W 1206 SMD </t>
  </si>
  <si>
    <t>RCS06035R60JNEA</t>
  </si>
  <si>
    <t xml:space="preserve">RES  5.6 OHM 5% 1/4W 0603 SMD </t>
  </si>
  <si>
    <t xml:space="preserve">RES  10 OHM 5% 1/2W 1206 SMD </t>
  </si>
  <si>
    <t>RCS120610R0JNEA</t>
  </si>
  <si>
    <t xml:space="preserve">RES  47 OHM 5% 1/2W 1206 SMD </t>
  </si>
  <si>
    <t>RCS120647R0JNEA</t>
  </si>
  <si>
    <t>RES 0.02 OHM 1% 2W 2010 SMD</t>
  </si>
  <si>
    <t>WFMA2010R0200FEA</t>
  </si>
  <si>
    <t>AEC-Q, Current Sense, High Power</t>
  </si>
  <si>
    <t>RES 0.04 OHM 2W 1% 2010 SMD</t>
  </si>
  <si>
    <t>WFMB2010R0400FEA</t>
  </si>
  <si>
    <t>AEC-Q, Current Sense, Power Metal Plate, High Power</t>
  </si>
  <si>
    <t>MOSFET N-CHAN 100V 11.1A SMD SO-8</t>
  </si>
  <si>
    <t>SI4056DY-T1-GE3</t>
  </si>
  <si>
    <t>8-SOIC (SO-8)</t>
  </si>
  <si>
    <t>**VISHAY Reference Design Alternative / Replacement Parts List**</t>
  </si>
  <si>
    <t>RES SMD 1M OHM 1% 1/8W 0805</t>
  </si>
  <si>
    <t>CRCW08051M00FKEA</t>
  </si>
  <si>
    <t>RES SMD 430K OHM 5% 1/4W 1206</t>
  </si>
  <si>
    <t>CRCW1206430KJNEA</t>
  </si>
  <si>
    <t>RES SMD 6.8K OHM 5% 1/10W 0603</t>
  </si>
  <si>
    <t>CRCW06036K80JNEB</t>
  </si>
  <si>
    <t xml:space="preserve">32.4 kΩ, 1%, 1/10 W, Thick Film, 0603   </t>
  </si>
  <si>
    <t>RES SMD 32.4K OHM 1% 1/10W 0603</t>
  </si>
  <si>
    <t>CRCW060332K4FKEA</t>
  </si>
  <si>
    <t>RES SMD 5.1 OHM 5% 1/10W 0603</t>
  </si>
  <si>
    <t>CRCW06035R10JNEB</t>
  </si>
  <si>
    <t>RES SMD 100 OHM 5% 1/10W 0603</t>
  </si>
  <si>
    <t>CRCW0603100RJNEB</t>
  </si>
  <si>
    <t>RES SMD 1K OHM 5% 1/10W 0603</t>
  </si>
  <si>
    <t>CRCW06031K00JNEB</t>
  </si>
  <si>
    <t>RES SMD 137K OHM 1% 1/8W 0805</t>
  </si>
  <si>
    <t>CRCW0805137KFKEA</t>
  </si>
  <si>
    <t>RES SMD 1K OHM 5% 1/8W 0805</t>
  </si>
  <si>
    <t>CRCW08055K10JNEB</t>
  </si>
  <si>
    <t>リファレンス回路リンク</t>
  </si>
  <si>
    <t>リファレンス回路掲載ページ</t>
  </si>
  <si>
    <t>ネクスティ問合せ</t>
  </si>
  <si>
    <t>https://www.e-nexty.com/inquiries/new</t>
  </si>
  <si>
    <t>P10</t>
    <phoneticPr fontId="32"/>
  </si>
  <si>
    <t>https://www.power.com/sites/default/files/documents/innoswitch-ep_family_datasheet.pdf</t>
    <phoneticPr fontId="32"/>
  </si>
  <si>
    <t>L1.L2容量の相違.L5記載なし</t>
    <rPh sb="5" eb="7">
      <t>ヨウリョウ</t>
    </rPh>
    <rPh sb="8" eb="10">
      <t>ソウイ</t>
    </rPh>
    <rPh sb="13" eb="15">
      <t>キサイ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</si>
</sst>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9" fillId="0" borderId="0" xfId="0" applyFont="1" applyAlignment="1">
      <alignment horizontal="left"/>
    </xf>
    <xf numFmtId="0" fontId="30" fillId="0" borderId="0" xfId="0" applyFont="1" applyAlignment="1">
      <alignment horizontal="left"/>
    </xf>
    <xf numFmtId="0" fontId="4" fillId="0" borderId="0" xfId="0" applyFont="1" applyAlignment="1">
      <alignment horizontal="left"/>
    </xf>
    <xf numFmtId="0" fontId="28" fillId="0" borderId="0" xfId="0" applyFont="1" applyAlignment="1">
      <alignment horizontal="left"/>
    </xf>
    <xf numFmtId="0" fontId="30" fillId="2" borderId="0" xfId="0" applyFont="1" applyFill="1" applyAlignment="1">
      <alignment horizontal="left"/>
    </xf>
    <xf numFmtId="0" fontId="28" fillId="2" borderId="0" xfId="0" applyFont="1" applyFill="1" applyAlignment="1">
      <alignment horizontal="left"/>
    </xf>
    <xf numFmtId="0" fontId="28" fillId="0" borderId="0" xfId="0" applyFont="1" applyAlignment="1">
      <alignment horizontal="center" vertical="top"/>
    </xf>
    <xf numFmtId="0" fontId="29" fillId="0" borderId="0" xfId="0" applyFont="1" applyAlignment="1">
      <alignment vertical="top"/>
    </xf>
    <xf numFmtId="0" fontId="4" fillId="0" borderId="0" xfId="0" applyFont="1" applyAlignment="1">
      <alignment vertical="top"/>
    </xf>
    <xf numFmtId="0" fontId="30" fillId="0" borderId="0" xfId="0" applyFont="1" applyAlignment="1">
      <alignment vertical="top"/>
    </xf>
    <xf numFmtId="0" fontId="28" fillId="0" borderId="0" xfId="0" applyFont="1" applyAlignment="1">
      <alignment horizontal="center" wrapText="1"/>
    </xf>
    <xf numFmtId="0" fontId="29" fillId="0" borderId="0" xfId="0" applyFont="1" applyAlignment="1">
      <alignment wrapText="1"/>
    </xf>
    <xf numFmtId="0" fontId="4" fillId="0" borderId="0" xfId="0" applyFont="1" applyAlignment="1">
      <alignment wrapText="1"/>
    </xf>
    <xf numFmtId="0" fontId="24" fillId="0" borderId="0" xfId="0" applyFont="1" applyAlignment="1">
      <alignment horizontal="left"/>
    </xf>
    <xf numFmtId="0" fontId="28" fillId="2" borderId="0" xfId="0" applyFont="1" applyFill="1" applyAlignment="1">
      <alignment horizontal="center" wrapText="1"/>
    </xf>
    <xf numFmtId="0" fontId="4" fillId="2" borderId="0" xfId="0" applyFont="1" applyFill="1" applyAlignment="1">
      <alignment horizontal="left"/>
    </xf>
    <xf numFmtId="0" fontId="31" fillId="0" borderId="0" xfId="42"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113</xdr:row>
      <xdr:rowOff>9525</xdr:rowOff>
    </xdr:from>
    <xdr:to>
      <xdr:col>8</xdr:col>
      <xdr:colOff>0</xdr:colOff>
      <xdr:row>116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117</xdr:row>
      <xdr:rowOff>9525</xdr:rowOff>
    </xdr:from>
    <xdr:to>
      <xdr:col>7</xdr:col>
      <xdr:colOff>2324101</xdr:colOff>
      <xdr:row>121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122</xdr:row>
      <xdr:rowOff>19050</xdr:rowOff>
    </xdr:from>
    <xdr:to>
      <xdr:col>8</xdr:col>
      <xdr:colOff>9525</xdr:colOff>
      <xdr:row>124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125</xdr:row>
      <xdr:rowOff>9525</xdr:rowOff>
    </xdr:from>
    <xdr:to>
      <xdr:col>8</xdr:col>
      <xdr:colOff>0</xdr:colOff>
      <xdr:row>126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wer.com/sites/default/files/documents/innoswitch-ep_family_datashee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17"/>
  <sheetViews>
    <sheetView tabSelected="1" topLeftCell="A8" zoomScale="220" zoomScaleNormal="22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3" t="s">
        <v>278</v>
      </c>
      <c r="F2" s="53"/>
      <c r="G2" s="53"/>
      <c r="H2" s="53"/>
    </row>
    <row r="3" spans="2:8" ht="15" customHeight="1">
      <c r="D3" s="15"/>
      <c r="E3" s="53"/>
      <c r="F3" s="53"/>
      <c r="G3" s="53"/>
      <c r="H3" s="53"/>
    </row>
    <row r="4" spans="2:8">
      <c r="B4"/>
    </row>
    <row r="5" spans="2:8" ht="15" customHeight="1">
      <c r="B5" s="12"/>
      <c r="C5" s="12"/>
      <c r="D5" s="17"/>
      <c r="E5" s="54"/>
      <c r="F5" s="54"/>
      <c r="G5" s="54"/>
      <c r="H5" s="12"/>
    </row>
    <row r="6" spans="2:8" ht="15" customHeight="1">
      <c r="B6" s="13"/>
      <c r="C6" s="13"/>
      <c r="D6" s="17" t="s">
        <v>7</v>
      </c>
      <c r="E6" s="55" t="s">
        <v>12</v>
      </c>
      <c r="F6" s="55"/>
      <c r="G6" s="55"/>
      <c r="H6" s="13"/>
    </row>
    <row r="7" spans="2:8" ht="15" customHeight="1">
      <c r="B7" s="14"/>
      <c r="C7" s="14"/>
      <c r="D7" s="17" t="s">
        <v>8</v>
      </c>
      <c r="E7" s="54" t="s">
        <v>13</v>
      </c>
      <c r="F7" s="54"/>
      <c r="G7" s="54"/>
      <c r="H7" s="14"/>
    </row>
    <row r="8" spans="2:8" ht="15" customHeight="1">
      <c r="B8" s="14"/>
      <c r="C8" s="14"/>
      <c r="D8" s="17" t="s">
        <v>9</v>
      </c>
      <c r="E8" s="56" t="s">
        <v>10</v>
      </c>
      <c r="F8" s="56"/>
      <c r="G8" s="56"/>
      <c r="H8" s="14"/>
    </row>
    <row r="9" spans="2:8" ht="15" customHeight="1">
      <c r="B9" s="14"/>
      <c r="C9" s="14"/>
      <c r="D9" s="17" t="s">
        <v>298</v>
      </c>
      <c r="E9" s="57" t="s">
        <v>303</v>
      </c>
      <c r="F9" s="46"/>
      <c r="G9" s="46"/>
      <c r="H9" s="50" t="s">
        <v>304</v>
      </c>
    </row>
    <row r="10" spans="2:8" ht="15" customHeight="1">
      <c r="B10" s="14"/>
      <c r="C10" s="14"/>
      <c r="D10" s="17" t="s">
        <v>299</v>
      </c>
      <c r="E10" s="58" t="s">
        <v>302</v>
      </c>
      <c r="F10" s="46"/>
      <c r="G10" s="46"/>
      <c r="H10" s="14"/>
    </row>
    <row r="11" spans="2:8" ht="15" customHeight="1">
      <c r="B11" s="14"/>
      <c r="C11" s="14"/>
      <c r="D11" s="17" t="s">
        <v>300</v>
      </c>
      <c r="E11" s="49" t="s">
        <v>301</v>
      </c>
      <c r="F11" s="46"/>
      <c r="G11" s="46"/>
      <c r="H11" s="14"/>
    </row>
    <row r="12" spans="2:8" ht="15.75" customHeight="1">
      <c r="B12" s="52"/>
      <c r="C12" s="52"/>
      <c r="D12" s="52"/>
      <c r="E12" s="52"/>
      <c r="F12" s="5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14</v>
      </c>
      <c r="E16" s="18" t="s">
        <v>15</v>
      </c>
      <c r="F16" s="18" t="s">
        <v>16</v>
      </c>
      <c r="G16" s="18" t="s">
        <v>17</v>
      </c>
      <c r="H16" s="23"/>
    </row>
    <row r="17" spans="2:8">
      <c r="B17" s="4"/>
      <c r="C17" s="4"/>
      <c r="D17" s="29" t="s">
        <v>167</v>
      </c>
      <c r="E17" s="30" t="s">
        <v>168</v>
      </c>
      <c r="F17" s="31" t="s">
        <v>165</v>
      </c>
      <c r="G17" s="31" t="s">
        <v>169</v>
      </c>
      <c r="H17" s="32" t="s">
        <v>170</v>
      </c>
    </row>
    <row r="18" spans="2:8">
      <c r="B18" s="4"/>
      <c r="C18" s="4"/>
      <c r="D18" s="29" t="s">
        <v>167</v>
      </c>
      <c r="E18" s="30" t="s">
        <v>171</v>
      </c>
      <c r="F18" s="31" t="s">
        <v>165</v>
      </c>
      <c r="G18" s="31" t="s">
        <v>173</v>
      </c>
      <c r="H18" s="32" t="s">
        <v>172</v>
      </c>
    </row>
    <row r="19" spans="2:8" ht="15" customHeight="1">
      <c r="B19" s="19">
        <v>2</v>
      </c>
      <c r="C19" s="19">
        <v>1</v>
      </c>
      <c r="D19" s="21" t="s">
        <v>18</v>
      </c>
      <c r="E19" s="21" t="s">
        <v>19</v>
      </c>
      <c r="F19" s="21" t="s">
        <v>20</v>
      </c>
      <c r="G19" s="21" t="s">
        <v>21</v>
      </c>
      <c r="H19" s="24"/>
    </row>
    <row r="20" spans="2:8" ht="15" customHeight="1">
      <c r="B20" s="19"/>
      <c r="C20" s="19"/>
      <c r="D20" s="25" t="s">
        <v>167</v>
      </c>
      <c r="E20" s="33" t="s">
        <v>174</v>
      </c>
      <c r="F20" s="35" t="s">
        <v>165</v>
      </c>
      <c r="G20" s="35" t="s">
        <v>175</v>
      </c>
      <c r="H20" s="34" t="s">
        <v>176</v>
      </c>
    </row>
    <row r="21" spans="2:8">
      <c r="B21" s="4">
        <v>3</v>
      </c>
      <c r="C21" s="4">
        <v>1</v>
      </c>
      <c r="D21" s="22" t="s">
        <v>22</v>
      </c>
      <c r="E21" s="18" t="s">
        <v>23</v>
      </c>
      <c r="F21" s="18" t="s">
        <v>24</v>
      </c>
      <c r="G21" s="18" t="s">
        <v>25</v>
      </c>
      <c r="H21" s="23"/>
    </row>
    <row r="22" spans="2:8">
      <c r="B22" s="4"/>
      <c r="C22" s="4"/>
      <c r="D22" s="29" t="s">
        <v>167</v>
      </c>
      <c r="E22" s="30" t="s">
        <v>179</v>
      </c>
      <c r="F22" s="31" t="s">
        <v>165</v>
      </c>
      <c r="G22" s="31" t="s">
        <v>177</v>
      </c>
      <c r="H22" s="32" t="s">
        <v>180</v>
      </c>
    </row>
    <row r="23" spans="2:8">
      <c r="B23" s="4"/>
      <c r="C23" s="4"/>
      <c r="D23" s="29" t="s">
        <v>167</v>
      </c>
      <c r="E23" s="30" t="s">
        <v>179</v>
      </c>
      <c r="F23" s="31" t="s">
        <v>165</v>
      </c>
      <c r="G23" s="31" t="s">
        <v>178</v>
      </c>
      <c r="H23" s="32" t="s">
        <v>181</v>
      </c>
    </row>
    <row r="24" spans="2:8" ht="15" customHeight="1">
      <c r="B24" s="19">
        <v>4</v>
      </c>
      <c r="C24" s="19">
        <v>1</v>
      </c>
      <c r="D24" s="21" t="s">
        <v>26</v>
      </c>
      <c r="E24" s="21" t="s">
        <v>27</v>
      </c>
      <c r="F24" s="21" t="s">
        <v>28</v>
      </c>
      <c r="G24" s="21" t="s">
        <v>29</v>
      </c>
      <c r="H24" s="24"/>
    </row>
    <row r="25" spans="2:8" ht="15" customHeight="1">
      <c r="B25" s="19"/>
      <c r="C25" s="19"/>
      <c r="D25" s="25" t="s">
        <v>167</v>
      </c>
      <c r="E25" s="26" t="s">
        <v>182</v>
      </c>
      <c r="F25" s="27" t="s">
        <v>165</v>
      </c>
      <c r="G25" s="27" t="s">
        <v>183</v>
      </c>
      <c r="H25" s="28" t="s">
        <v>184</v>
      </c>
    </row>
    <row r="26" spans="2:8" ht="15" customHeight="1">
      <c r="B26" s="19"/>
      <c r="C26" s="19"/>
      <c r="D26" s="25" t="s">
        <v>167</v>
      </c>
      <c r="E26" s="26" t="s">
        <v>182</v>
      </c>
      <c r="F26" s="27" t="s">
        <v>165</v>
      </c>
      <c r="G26" s="27" t="s">
        <v>185</v>
      </c>
      <c r="H26" s="28"/>
    </row>
    <row r="27" spans="2:8">
      <c r="B27" s="4">
        <v>5</v>
      </c>
      <c r="C27" s="4">
        <v>3</v>
      </c>
      <c r="D27" s="22" t="s">
        <v>30</v>
      </c>
      <c r="E27" s="18" t="s">
        <v>31</v>
      </c>
      <c r="F27" s="18" t="s">
        <v>28</v>
      </c>
      <c r="G27" s="18" t="s">
        <v>32</v>
      </c>
      <c r="H27" s="23"/>
    </row>
    <row r="28" spans="2:8" ht="15" customHeight="1">
      <c r="B28" s="19">
        <v>6</v>
      </c>
      <c r="C28" s="19">
        <v>1</v>
      </c>
      <c r="D28" s="21" t="s">
        <v>33</v>
      </c>
      <c r="E28" s="21" t="s">
        <v>34</v>
      </c>
      <c r="F28" s="21" t="s">
        <v>28</v>
      </c>
      <c r="G28" s="21" t="s">
        <v>35</v>
      </c>
      <c r="H28" s="24"/>
    </row>
    <row r="29" spans="2:8" ht="15" customHeight="1">
      <c r="B29" s="19"/>
      <c r="C29" s="19"/>
      <c r="D29" s="25" t="s">
        <v>167</v>
      </c>
      <c r="E29" s="26" t="s">
        <v>189</v>
      </c>
      <c r="F29" s="27" t="s">
        <v>165</v>
      </c>
      <c r="G29" s="27" t="s">
        <v>190</v>
      </c>
      <c r="H29" s="28" t="s">
        <v>191</v>
      </c>
    </row>
    <row r="30" spans="2:8" ht="15" customHeight="1">
      <c r="B30" s="19"/>
      <c r="C30" s="19"/>
      <c r="D30" s="25" t="s">
        <v>167</v>
      </c>
      <c r="E30" s="26" t="s">
        <v>187</v>
      </c>
      <c r="F30" s="27" t="s">
        <v>165</v>
      </c>
      <c r="G30" s="27" t="s">
        <v>186</v>
      </c>
      <c r="H30" s="28" t="s">
        <v>188</v>
      </c>
    </row>
    <row r="31" spans="2:8">
      <c r="B31" s="4">
        <v>7</v>
      </c>
      <c r="C31" s="4">
        <v>1</v>
      </c>
      <c r="D31" s="22" t="s">
        <v>36</v>
      </c>
      <c r="E31" s="18" t="s">
        <v>37</v>
      </c>
      <c r="F31" s="18" t="s">
        <v>38</v>
      </c>
      <c r="G31" s="18" t="s">
        <v>39</v>
      </c>
      <c r="H31" s="23"/>
    </row>
    <row r="32" spans="2:8">
      <c r="B32" s="4"/>
      <c r="C32" s="4"/>
      <c r="D32" s="29" t="s">
        <v>167</v>
      </c>
      <c r="E32" s="30" t="s">
        <v>192</v>
      </c>
      <c r="F32" s="31" t="s">
        <v>165</v>
      </c>
      <c r="G32" s="31" t="s">
        <v>193</v>
      </c>
      <c r="H32" s="32" t="s">
        <v>194</v>
      </c>
    </row>
    <row r="33" spans="2:8" ht="15" customHeight="1">
      <c r="B33" s="19">
        <v>8</v>
      </c>
      <c r="C33" s="19">
        <v>1</v>
      </c>
      <c r="D33" s="21" t="s">
        <v>40</v>
      </c>
      <c r="E33" s="21" t="s">
        <v>41</v>
      </c>
      <c r="F33" s="21" t="s">
        <v>28</v>
      </c>
      <c r="G33" s="21" t="s">
        <v>42</v>
      </c>
      <c r="H33" s="24"/>
    </row>
    <row r="34" spans="2:8">
      <c r="B34" s="4">
        <v>9</v>
      </c>
      <c r="C34" s="4">
        <v>1</v>
      </c>
      <c r="D34" s="22" t="s">
        <v>43</v>
      </c>
      <c r="E34" s="18" t="s">
        <v>44</v>
      </c>
      <c r="F34" s="18" t="s">
        <v>45</v>
      </c>
      <c r="G34" s="18" t="s">
        <v>46</v>
      </c>
      <c r="H34" s="23"/>
    </row>
    <row r="35" spans="2:8">
      <c r="B35" s="4"/>
      <c r="C35" s="4"/>
      <c r="D35" s="29" t="s">
        <v>167</v>
      </c>
      <c r="E35" s="30" t="s">
        <v>195</v>
      </c>
      <c r="F35" s="31" t="s">
        <v>165</v>
      </c>
      <c r="G35" s="31" t="s">
        <v>196</v>
      </c>
      <c r="H35" s="32"/>
    </row>
    <row r="36" spans="2:8">
      <c r="B36" s="19">
        <v>10</v>
      </c>
      <c r="C36" s="19">
        <v>1</v>
      </c>
      <c r="D36" s="36" t="s">
        <v>47</v>
      </c>
      <c r="E36" s="26" t="s">
        <v>198</v>
      </c>
      <c r="F36" s="27" t="s">
        <v>165</v>
      </c>
      <c r="G36" s="27" t="s">
        <v>48</v>
      </c>
      <c r="H36" s="34" t="s">
        <v>197</v>
      </c>
    </row>
    <row r="37" spans="2:8">
      <c r="B37" s="4">
        <v>11</v>
      </c>
      <c r="C37" s="4">
        <v>1</v>
      </c>
      <c r="D37" s="22" t="s">
        <v>49</v>
      </c>
      <c r="E37" s="18" t="s">
        <v>50</v>
      </c>
      <c r="F37" s="18" t="s">
        <v>51</v>
      </c>
      <c r="G37" s="18" t="s">
        <v>52</v>
      </c>
      <c r="H37" s="23"/>
    </row>
    <row r="38" spans="2:8">
      <c r="B38" s="4"/>
      <c r="C38" s="4"/>
      <c r="D38" s="29" t="s">
        <v>167</v>
      </c>
      <c r="E38" s="30" t="s">
        <v>199</v>
      </c>
      <c r="F38" s="31" t="s">
        <v>165</v>
      </c>
      <c r="G38" s="31" t="s">
        <v>200</v>
      </c>
      <c r="H38" s="32" t="s">
        <v>201</v>
      </c>
    </row>
    <row r="39" spans="2:8" ht="15" customHeight="1">
      <c r="B39" s="19">
        <v>12</v>
      </c>
      <c r="C39" s="19">
        <v>1</v>
      </c>
      <c r="D39" s="36" t="s">
        <v>53</v>
      </c>
      <c r="E39" s="26" t="s">
        <v>203</v>
      </c>
      <c r="F39" s="27" t="s">
        <v>165</v>
      </c>
      <c r="G39" s="27" t="s">
        <v>54</v>
      </c>
      <c r="H39" s="34" t="s">
        <v>202</v>
      </c>
    </row>
    <row r="40" spans="2:8">
      <c r="B40" s="4">
        <v>13</v>
      </c>
      <c r="C40" s="4">
        <v>1</v>
      </c>
      <c r="D40" s="22" t="s">
        <v>55</v>
      </c>
      <c r="E40" s="18" t="s">
        <v>56</v>
      </c>
      <c r="F40" s="18" t="s">
        <v>57</v>
      </c>
      <c r="G40" s="18" t="s">
        <v>58</v>
      </c>
      <c r="H40" s="23"/>
    </row>
    <row r="41" spans="2:8">
      <c r="B41" s="4"/>
      <c r="C41" s="4"/>
      <c r="D41" s="29" t="s">
        <v>167</v>
      </c>
      <c r="E41" s="30" t="s">
        <v>204</v>
      </c>
      <c r="F41" s="31" t="s">
        <v>165</v>
      </c>
      <c r="G41" s="31" t="s">
        <v>205</v>
      </c>
      <c r="H41" s="32" t="s">
        <v>188</v>
      </c>
    </row>
    <row r="42" spans="2:8" ht="15" customHeight="1">
      <c r="B42" s="19">
        <v>14</v>
      </c>
      <c r="C42" s="19">
        <v>1</v>
      </c>
      <c r="D42" s="21" t="s">
        <v>59</v>
      </c>
      <c r="E42" s="21" t="s">
        <v>60</v>
      </c>
      <c r="F42" s="21" t="s">
        <v>28</v>
      </c>
      <c r="G42" s="21" t="s">
        <v>61</v>
      </c>
      <c r="H42" s="24"/>
    </row>
    <row r="43" spans="2:8">
      <c r="B43" s="4">
        <v>15</v>
      </c>
      <c r="C43" s="4">
        <v>3</v>
      </c>
      <c r="D43" s="22" t="s">
        <v>62</v>
      </c>
      <c r="E43" s="18" t="s">
        <v>63</v>
      </c>
      <c r="F43" s="18" t="s">
        <v>28</v>
      </c>
      <c r="G43" s="18" t="s">
        <v>64</v>
      </c>
      <c r="H43" s="23"/>
    </row>
    <row r="44" spans="2:8">
      <c r="B44" s="4"/>
      <c r="C44" s="4"/>
      <c r="D44" s="29" t="s">
        <v>167</v>
      </c>
      <c r="E44" s="30" t="s">
        <v>206</v>
      </c>
      <c r="F44" s="31" t="s">
        <v>165</v>
      </c>
      <c r="G44" s="31" t="s">
        <v>207</v>
      </c>
      <c r="H44" s="32" t="s">
        <v>194</v>
      </c>
    </row>
    <row r="45" spans="2:8" ht="15" customHeight="1">
      <c r="B45" s="19">
        <v>16</v>
      </c>
      <c r="C45" s="19">
        <v>1</v>
      </c>
      <c r="D45" s="21" t="s">
        <v>65</v>
      </c>
      <c r="E45" s="21" t="s">
        <v>66</v>
      </c>
      <c r="F45" s="21" t="s">
        <v>51</v>
      </c>
      <c r="G45" s="21" t="s">
        <v>67</v>
      </c>
      <c r="H45" s="24"/>
    </row>
    <row r="46" spans="2:8" ht="15" customHeight="1">
      <c r="B46" s="19"/>
      <c r="C46" s="19"/>
      <c r="D46" s="25" t="s">
        <v>167</v>
      </c>
      <c r="E46" s="26" t="s">
        <v>208</v>
      </c>
      <c r="F46" s="27" t="s">
        <v>165</v>
      </c>
      <c r="G46" s="27" t="s">
        <v>209</v>
      </c>
      <c r="H46" s="28" t="s">
        <v>191</v>
      </c>
    </row>
    <row r="47" spans="2:8" ht="15" customHeight="1">
      <c r="B47" s="19"/>
      <c r="C47" s="19"/>
      <c r="D47" s="25" t="s">
        <v>167</v>
      </c>
      <c r="E47" s="26" t="s">
        <v>210</v>
      </c>
      <c r="F47" s="27" t="s">
        <v>165</v>
      </c>
      <c r="G47" s="27" t="s">
        <v>211</v>
      </c>
      <c r="H47" s="28" t="s">
        <v>191</v>
      </c>
    </row>
    <row r="48" spans="2:8">
      <c r="B48" s="4">
        <v>17</v>
      </c>
      <c r="C48" s="4">
        <v>1</v>
      </c>
      <c r="D48" s="22" t="s">
        <v>68</v>
      </c>
      <c r="E48" s="18" t="s">
        <v>69</v>
      </c>
      <c r="F48" s="18" t="s">
        <v>24</v>
      </c>
      <c r="G48" s="18" t="s">
        <v>70</v>
      </c>
      <c r="H48" s="23"/>
    </row>
    <row r="49" spans="2:8">
      <c r="B49" s="4"/>
      <c r="C49" s="4"/>
      <c r="D49" s="29" t="s">
        <v>167</v>
      </c>
      <c r="E49" s="30" t="s">
        <v>204</v>
      </c>
      <c r="F49" s="31" t="s">
        <v>165</v>
      </c>
      <c r="G49" s="31" t="s">
        <v>205</v>
      </c>
      <c r="H49" s="32" t="s">
        <v>188</v>
      </c>
    </row>
    <row r="50" spans="2:8" ht="15" customHeight="1">
      <c r="B50" s="19">
        <v>18</v>
      </c>
      <c r="C50" s="19">
        <v>1</v>
      </c>
      <c r="D50" s="21" t="s">
        <v>71</v>
      </c>
      <c r="E50" s="21" t="s">
        <v>72</v>
      </c>
      <c r="F50" s="21" t="s">
        <v>73</v>
      </c>
      <c r="G50" s="21" t="s">
        <v>74</v>
      </c>
      <c r="H50" s="24"/>
    </row>
    <row r="51" spans="2:8" ht="15" customHeight="1">
      <c r="B51" s="19"/>
      <c r="C51" s="19"/>
      <c r="D51" s="25" t="s">
        <v>167</v>
      </c>
      <c r="E51" s="26" t="s">
        <v>215</v>
      </c>
      <c r="F51" s="27" t="s">
        <v>165</v>
      </c>
      <c r="G51" s="27" t="s">
        <v>216</v>
      </c>
      <c r="H51" s="28" t="s">
        <v>217</v>
      </c>
    </row>
    <row r="52" spans="2:8" ht="15" customHeight="1">
      <c r="B52" s="19"/>
      <c r="C52" s="19"/>
      <c r="D52" s="25" t="s">
        <v>167</v>
      </c>
      <c r="E52" s="26" t="s">
        <v>212</v>
      </c>
      <c r="F52" s="27" t="s">
        <v>165</v>
      </c>
      <c r="G52" s="27" t="s">
        <v>213</v>
      </c>
      <c r="H52" s="28" t="s">
        <v>214</v>
      </c>
    </row>
    <row r="53" spans="2:8">
      <c r="B53" s="4">
        <v>19</v>
      </c>
      <c r="C53" s="4">
        <v>1</v>
      </c>
      <c r="D53" s="22" t="s">
        <v>75</v>
      </c>
      <c r="E53" s="18" t="s">
        <v>76</v>
      </c>
      <c r="F53" s="18" t="s">
        <v>73</v>
      </c>
      <c r="G53" s="18" t="s">
        <v>77</v>
      </c>
      <c r="H53" s="23"/>
    </row>
    <row r="54" spans="2:8">
      <c r="B54" s="4"/>
      <c r="C54" s="4"/>
      <c r="D54" s="29" t="s">
        <v>167</v>
      </c>
      <c r="E54" s="30" t="s">
        <v>218</v>
      </c>
      <c r="F54" s="31" t="s">
        <v>165</v>
      </c>
      <c r="G54" s="31" t="s">
        <v>219</v>
      </c>
      <c r="H54" s="32" t="s">
        <v>217</v>
      </c>
    </row>
    <row r="55" spans="2:8">
      <c r="B55" s="4"/>
      <c r="C55" s="4"/>
      <c r="D55" s="29" t="s">
        <v>167</v>
      </c>
      <c r="E55" s="30" t="s">
        <v>220</v>
      </c>
      <c r="F55" s="31" t="s">
        <v>165</v>
      </c>
      <c r="G55" s="31" t="s">
        <v>221</v>
      </c>
      <c r="H55" s="32" t="s">
        <v>214</v>
      </c>
    </row>
    <row r="56" spans="2:8">
      <c r="B56" s="19">
        <v>20</v>
      </c>
      <c r="C56" s="19">
        <v>1</v>
      </c>
      <c r="D56" s="21" t="s">
        <v>78</v>
      </c>
      <c r="E56" s="20" t="s">
        <v>79</v>
      </c>
      <c r="F56" s="20" t="s">
        <v>80</v>
      </c>
      <c r="G56" s="20" t="s">
        <v>81</v>
      </c>
      <c r="H56" s="24"/>
    </row>
    <row r="57" spans="2:8">
      <c r="B57" s="4">
        <v>21</v>
      </c>
      <c r="C57" s="4">
        <v>1</v>
      </c>
      <c r="D57" s="22" t="s">
        <v>82</v>
      </c>
      <c r="E57" s="18" t="s">
        <v>83</v>
      </c>
      <c r="F57" s="18" t="s">
        <v>166</v>
      </c>
      <c r="G57" s="18" t="s">
        <v>84</v>
      </c>
      <c r="H57" s="23"/>
    </row>
    <row r="58" spans="2:8" ht="15" customHeight="1">
      <c r="B58" s="19">
        <v>22</v>
      </c>
      <c r="C58" s="19">
        <v>1</v>
      </c>
      <c r="D58" s="21" t="s">
        <v>85</v>
      </c>
      <c r="E58" s="21" t="s">
        <v>86</v>
      </c>
      <c r="F58" s="21" t="s">
        <v>166</v>
      </c>
      <c r="G58" s="21" t="s">
        <v>87</v>
      </c>
      <c r="H58" s="24"/>
    </row>
    <row r="59" spans="2:8">
      <c r="B59" s="4">
        <v>23</v>
      </c>
      <c r="C59" s="4">
        <v>2</v>
      </c>
      <c r="D59" s="22" t="s">
        <v>88</v>
      </c>
      <c r="E59" s="18" t="s">
        <v>89</v>
      </c>
      <c r="F59" s="18" t="s">
        <v>90</v>
      </c>
      <c r="G59" s="18" t="s">
        <v>91</v>
      </c>
      <c r="H59" s="23"/>
    </row>
    <row r="60" spans="2:8">
      <c r="B60" s="4"/>
      <c r="C60" s="4"/>
      <c r="D60" s="29" t="s">
        <v>167</v>
      </c>
      <c r="E60" s="30" t="s">
        <v>222</v>
      </c>
      <c r="F60" s="31" t="s">
        <v>165</v>
      </c>
      <c r="G60" s="31" t="s">
        <v>223</v>
      </c>
      <c r="H60" s="32" t="s">
        <v>226</v>
      </c>
    </row>
    <row r="61" spans="2:8">
      <c r="B61" s="4"/>
      <c r="C61" s="4"/>
      <c r="D61" s="29" t="s">
        <v>167</v>
      </c>
      <c r="E61" s="30" t="s">
        <v>224</v>
      </c>
      <c r="F61" s="31" t="s">
        <v>165</v>
      </c>
      <c r="G61" s="31" t="s">
        <v>225</v>
      </c>
      <c r="H61" s="32" t="s">
        <v>226</v>
      </c>
    </row>
    <row r="62" spans="2:8" ht="15" customHeight="1">
      <c r="B62" s="19">
        <v>24</v>
      </c>
      <c r="C62" s="19">
        <v>1</v>
      </c>
      <c r="D62" s="21" t="s">
        <v>92</v>
      </c>
      <c r="E62" s="21" t="s">
        <v>93</v>
      </c>
      <c r="F62" s="21" t="s">
        <v>94</v>
      </c>
      <c r="G62" s="21">
        <v>5012</v>
      </c>
      <c r="H62" s="24"/>
    </row>
    <row r="63" spans="2:8">
      <c r="B63" s="4">
        <v>25</v>
      </c>
      <c r="C63" s="4">
        <v>1</v>
      </c>
      <c r="D63" s="38" t="s">
        <v>95</v>
      </c>
      <c r="E63" s="30" t="s">
        <v>96</v>
      </c>
      <c r="F63" s="31" t="s">
        <v>165</v>
      </c>
      <c r="G63" s="31" t="s">
        <v>227</v>
      </c>
      <c r="H63" s="37" t="s">
        <v>228</v>
      </c>
    </row>
    <row r="64" spans="2:8">
      <c r="B64" s="4"/>
      <c r="C64" s="4"/>
      <c r="D64" s="29" t="s">
        <v>167</v>
      </c>
      <c r="E64" s="30" t="s">
        <v>275</v>
      </c>
      <c r="F64" s="31" t="s">
        <v>165</v>
      </c>
      <c r="G64" s="31" t="s">
        <v>276</v>
      </c>
      <c r="H64" s="37" t="s">
        <v>277</v>
      </c>
    </row>
    <row r="65" spans="2:8">
      <c r="B65" s="4"/>
      <c r="C65" s="4"/>
      <c r="D65" s="29" t="s">
        <v>167</v>
      </c>
      <c r="E65" s="30" t="s">
        <v>229</v>
      </c>
      <c r="F65" s="31" t="s">
        <v>165</v>
      </c>
      <c r="G65" s="31" t="s">
        <v>230</v>
      </c>
      <c r="H65" s="37" t="s">
        <v>231</v>
      </c>
    </row>
    <row r="66" spans="2:8" ht="15" customHeight="1">
      <c r="B66" s="19">
        <v>26</v>
      </c>
      <c r="C66" s="19">
        <v>1</v>
      </c>
      <c r="D66" s="21" t="s">
        <v>97</v>
      </c>
      <c r="E66" s="21" t="s">
        <v>98</v>
      </c>
      <c r="F66" s="21" t="s">
        <v>99</v>
      </c>
      <c r="G66" s="21" t="s">
        <v>100</v>
      </c>
      <c r="H66" s="24"/>
    </row>
    <row r="67" spans="2:8" ht="15" customHeight="1">
      <c r="B67" s="19"/>
      <c r="C67" s="19"/>
      <c r="D67" s="25" t="s">
        <v>167</v>
      </c>
      <c r="E67" s="26" t="s">
        <v>232</v>
      </c>
      <c r="F67" s="27" t="s">
        <v>165</v>
      </c>
      <c r="G67" s="27" t="s">
        <v>233</v>
      </c>
      <c r="H67" s="28" t="s">
        <v>234</v>
      </c>
    </row>
    <row r="68" spans="2:8" ht="15" customHeight="1">
      <c r="B68" s="19"/>
      <c r="C68" s="19"/>
      <c r="D68" s="25" t="s">
        <v>167</v>
      </c>
      <c r="E68" s="26" t="s">
        <v>235</v>
      </c>
      <c r="F68" s="27" t="s">
        <v>165</v>
      </c>
      <c r="G68" s="27" t="s">
        <v>239</v>
      </c>
      <c r="H68" s="28" t="s">
        <v>236</v>
      </c>
    </row>
    <row r="69" spans="2:8" ht="15" customHeight="1">
      <c r="B69" s="19"/>
      <c r="C69" s="19"/>
      <c r="D69" s="39" t="s">
        <v>167</v>
      </c>
      <c r="E69" s="40" t="s">
        <v>237</v>
      </c>
      <c r="F69" s="41" t="s">
        <v>165</v>
      </c>
      <c r="G69" s="41" t="s">
        <v>238</v>
      </c>
      <c r="H69" s="42" t="s">
        <v>234</v>
      </c>
    </row>
    <row r="70" spans="2:8">
      <c r="B70" s="4">
        <v>27</v>
      </c>
      <c r="C70" s="4">
        <v>1</v>
      </c>
      <c r="D70" s="22" t="s">
        <v>101</v>
      </c>
      <c r="E70" s="18" t="s">
        <v>102</v>
      </c>
      <c r="F70" s="18" t="s">
        <v>57</v>
      </c>
      <c r="G70" s="18" t="s">
        <v>103</v>
      </c>
      <c r="H70" s="23"/>
    </row>
    <row r="71" spans="2:8">
      <c r="B71" s="4"/>
      <c r="C71" s="4"/>
      <c r="D71" s="47" t="s">
        <v>167</v>
      </c>
      <c r="E71" s="30" t="s">
        <v>281</v>
      </c>
      <c r="F71" s="31" t="s">
        <v>165</v>
      </c>
      <c r="G71" s="48" t="s">
        <v>282</v>
      </c>
      <c r="H71" s="23"/>
    </row>
    <row r="72" spans="2:8" ht="15" customHeight="1">
      <c r="B72" s="19">
        <v>28</v>
      </c>
      <c r="C72" s="19">
        <v>1</v>
      </c>
      <c r="D72" s="21" t="s">
        <v>104</v>
      </c>
      <c r="E72" s="21" t="s">
        <v>105</v>
      </c>
      <c r="F72" s="21" t="s">
        <v>57</v>
      </c>
      <c r="G72" s="21" t="s">
        <v>106</v>
      </c>
      <c r="H72" s="24"/>
    </row>
    <row r="73" spans="2:8" ht="15" customHeight="1">
      <c r="B73" s="19"/>
      <c r="C73" s="19"/>
      <c r="D73" s="25" t="s">
        <v>167</v>
      </c>
      <c r="E73" s="26" t="s">
        <v>262</v>
      </c>
      <c r="F73" s="27" t="s">
        <v>165</v>
      </c>
      <c r="G73" s="27" t="s">
        <v>240</v>
      </c>
      <c r="H73" s="26" t="s">
        <v>241</v>
      </c>
    </row>
    <row r="74" spans="2:8">
      <c r="B74" s="4">
        <v>29</v>
      </c>
      <c r="C74" s="4">
        <v>1</v>
      </c>
      <c r="D74" s="22" t="s">
        <v>107</v>
      </c>
      <c r="E74" s="18" t="s">
        <v>108</v>
      </c>
      <c r="F74" s="18" t="s">
        <v>57</v>
      </c>
      <c r="G74" s="18" t="s">
        <v>109</v>
      </c>
      <c r="H74" s="23"/>
    </row>
    <row r="75" spans="2:8">
      <c r="B75" s="4"/>
      <c r="C75" s="4"/>
      <c r="D75" s="47" t="s">
        <v>167</v>
      </c>
      <c r="E75" s="30" t="s">
        <v>283</v>
      </c>
      <c r="F75" s="31" t="s">
        <v>165</v>
      </c>
      <c r="G75" s="48" t="s">
        <v>284</v>
      </c>
      <c r="H75" s="23"/>
    </row>
    <row r="76" spans="2:8">
      <c r="B76" s="19">
        <v>30</v>
      </c>
      <c r="C76" s="19">
        <v>1</v>
      </c>
      <c r="D76" s="21" t="s">
        <v>110</v>
      </c>
      <c r="E76" s="20" t="s">
        <v>111</v>
      </c>
      <c r="F76" s="20" t="s">
        <v>57</v>
      </c>
      <c r="G76" s="20" t="s">
        <v>112</v>
      </c>
      <c r="H76" s="24"/>
    </row>
    <row r="77" spans="2:8">
      <c r="B77" s="19"/>
      <c r="C77" s="19"/>
      <c r="D77" s="25" t="s">
        <v>167</v>
      </c>
      <c r="E77" s="26" t="s">
        <v>267</v>
      </c>
      <c r="F77" s="27" t="s">
        <v>165</v>
      </c>
      <c r="G77" s="27" t="s">
        <v>268</v>
      </c>
      <c r="H77" s="26" t="s">
        <v>241</v>
      </c>
    </row>
    <row r="78" spans="2:8">
      <c r="B78" s="4">
        <v>31</v>
      </c>
      <c r="C78" s="4">
        <v>1</v>
      </c>
      <c r="D78" s="22" t="s">
        <v>113</v>
      </c>
      <c r="E78" s="18" t="s">
        <v>285</v>
      </c>
      <c r="F78" s="18" t="s">
        <v>57</v>
      </c>
      <c r="G78" s="18" t="s">
        <v>114</v>
      </c>
      <c r="H78" s="23"/>
    </row>
    <row r="79" spans="2:8">
      <c r="B79" s="4"/>
      <c r="C79" s="4"/>
      <c r="D79" s="47" t="s">
        <v>167</v>
      </c>
      <c r="E79" s="30" t="s">
        <v>286</v>
      </c>
      <c r="F79" s="31" t="s">
        <v>165</v>
      </c>
      <c r="G79" s="48" t="s">
        <v>287</v>
      </c>
      <c r="H79" s="23"/>
    </row>
    <row r="80" spans="2:8" ht="15" customHeight="1">
      <c r="B80" s="19">
        <v>32</v>
      </c>
      <c r="C80" s="19">
        <v>1</v>
      </c>
      <c r="D80" s="21" t="s">
        <v>115</v>
      </c>
      <c r="E80" s="21" t="s">
        <v>116</v>
      </c>
      <c r="F80" s="21" t="s">
        <v>57</v>
      </c>
      <c r="G80" s="21" t="s">
        <v>117</v>
      </c>
      <c r="H80" s="24"/>
    </row>
    <row r="81" spans="2:8" ht="15" customHeight="1">
      <c r="B81" s="19"/>
      <c r="C81" s="19"/>
      <c r="D81" s="25" t="s">
        <v>167</v>
      </c>
      <c r="E81" s="26" t="s">
        <v>265</v>
      </c>
      <c r="F81" s="27" t="s">
        <v>165</v>
      </c>
      <c r="G81" s="27" t="s">
        <v>266</v>
      </c>
      <c r="H81" s="26" t="s">
        <v>241</v>
      </c>
    </row>
    <row r="82" spans="2:8">
      <c r="B82" s="4">
        <v>33</v>
      </c>
      <c r="C82" s="4">
        <v>1</v>
      </c>
      <c r="D82" s="22" t="s">
        <v>118</v>
      </c>
      <c r="E82" s="18" t="s">
        <v>119</v>
      </c>
      <c r="F82" s="18" t="s">
        <v>57</v>
      </c>
      <c r="G82" s="18" t="s">
        <v>120</v>
      </c>
      <c r="H82" s="23"/>
    </row>
    <row r="83" spans="2:8">
      <c r="B83" s="4"/>
      <c r="C83" s="4"/>
      <c r="D83" s="47" t="s">
        <v>167</v>
      </c>
      <c r="E83" s="30" t="s">
        <v>279</v>
      </c>
      <c r="F83" s="31" t="s">
        <v>165</v>
      </c>
      <c r="G83" s="48" t="s">
        <v>280</v>
      </c>
      <c r="H83" s="32"/>
    </row>
    <row r="84" spans="2:8" ht="15" customHeight="1">
      <c r="B84" s="19">
        <v>34</v>
      </c>
      <c r="C84" s="19">
        <v>2</v>
      </c>
      <c r="D84" s="21" t="s">
        <v>121</v>
      </c>
      <c r="E84" s="21" t="s">
        <v>122</v>
      </c>
      <c r="F84" s="21" t="s">
        <v>57</v>
      </c>
      <c r="G84" s="21" t="s">
        <v>123</v>
      </c>
      <c r="H84" s="24"/>
    </row>
    <row r="85" spans="2:8" ht="15" customHeight="1">
      <c r="B85" s="19"/>
      <c r="C85" s="19"/>
      <c r="D85" s="43" t="s">
        <v>167</v>
      </c>
      <c r="E85" s="26" t="s">
        <v>288</v>
      </c>
      <c r="F85" s="27" t="s">
        <v>165</v>
      </c>
      <c r="G85" s="35" t="s">
        <v>289</v>
      </c>
      <c r="H85" s="24"/>
    </row>
    <row r="86" spans="2:8">
      <c r="B86" s="4">
        <v>35</v>
      </c>
      <c r="C86" s="4">
        <v>1</v>
      </c>
      <c r="D86" s="22" t="s">
        <v>124</v>
      </c>
      <c r="E86" s="18" t="s">
        <v>125</v>
      </c>
      <c r="F86" s="18" t="s">
        <v>57</v>
      </c>
      <c r="G86" s="18" t="s">
        <v>126</v>
      </c>
      <c r="H86" s="23"/>
    </row>
    <row r="87" spans="2:8">
      <c r="B87" s="4"/>
      <c r="C87" s="4"/>
      <c r="D87" s="47" t="s">
        <v>167</v>
      </c>
      <c r="E87" s="30" t="s">
        <v>290</v>
      </c>
      <c r="F87" s="31" t="s">
        <v>165</v>
      </c>
      <c r="G87" s="48" t="s">
        <v>291</v>
      </c>
      <c r="H87" s="23"/>
    </row>
    <row r="88" spans="2:8" ht="15" customHeight="1">
      <c r="B88" s="19">
        <v>36</v>
      </c>
      <c r="C88" s="19">
        <v>1</v>
      </c>
      <c r="D88" s="21" t="s">
        <v>127</v>
      </c>
      <c r="E88" s="21" t="s">
        <v>128</v>
      </c>
      <c r="F88" s="21" t="s">
        <v>57</v>
      </c>
      <c r="G88" s="21" t="s">
        <v>129</v>
      </c>
      <c r="H88" s="24"/>
    </row>
    <row r="89" spans="2:8" ht="15" customHeight="1">
      <c r="B89" s="19"/>
      <c r="C89" s="19"/>
      <c r="D89" s="43" t="s">
        <v>167</v>
      </c>
      <c r="E89" s="26" t="s">
        <v>292</v>
      </c>
      <c r="F89" s="27" t="s">
        <v>165</v>
      </c>
      <c r="G89" s="35" t="s">
        <v>293</v>
      </c>
      <c r="H89" s="24"/>
    </row>
    <row r="90" spans="2:8">
      <c r="B90" s="4">
        <v>37</v>
      </c>
      <c r="C90" s="4">
        <v>1</v>
      </c>
      <c r="D90" s="22" t="s">
        <v>130</v>
      </c>
      <c r="E90" s="18" t="s">
        <v>131</v>
      </c>
      <c r="F90" s="18" t="s">
        <v>57</v>
      </c>
      <c r="G90" s="18" t="s">
        <v>132</v>
      </c>
      <c r="H90" s="23"/>
    </row>
    <row r="91" spans="2:8">
      <c r="B91" s="4"/>
      <c r="C91" s="4"/>
      <c r="D91" s="47" t="s">
        <v>167</v>
      </c>
      <c r="E91" s="30" t="s">
        <v>294</v>
      </c>
      <c r="F91" s="31" t="s">
        <v>165</v>
      </c>
      <c r="G91" s="48" t="s">
        <v>295</v>
      </c>
      <c r="H91" s="23"/>
    </row>
    <row r="92" spans="2:8" ht="15" customHeight="1">
      <c r="B92" s="19">
        <v>38</v>
      </c>
      <c r="C92" s="19">
        <v>1</v>
      </c>
      <c r="D92" s="21" t="s">
        <v>133</v>
      </c>
      <c r="E92" s="21" t="s">
        <v>134</v>
      </c>
      <c r="F92" s="21" t="s">
        <v>57</v>
      </c>
      <c r="G92" s="21" t="s">
        <v>135</v>
      </c>
      <c r="H92" s="24"/>
    </row>
    <row r="93" spans="2:8" ht="15" customHeight="1">
      <c r="B93" s="19"/>
      <c r="C93" s="19"/>
      <c r="D93" s="25" t="s">
        <v>167</v>
      </c>
      <c r="E93" s="33" t="s">
        <v>264</v>
      </c>
      <c r="F93" s="35" t="s">
        <v>165</v>
      </c>
      <c r="G93" s="35" t="s">
        <v>263</v>
      </c>
      <c r="H93" s="34" t="s">
        <v>241</v>
      </c>
    </row>
    <row r="94" spans="2:8">
      <c r="B94" s="4">
        <v>39</v>
      </c>
      <c r="C94" s="4">
        <v>1</v>
      </c>
      <c r="D94" s="22" t="s">
        <v>136</v>
      </c>
      <c r="E94" s="18" t="s">
        <v>137</v>
      </c>
      <c r="F94" s="18" t="s">
        <v>138</v>
      </c>
      <c r="G94" s="18" t="s">
        <v>139</v>
      </c>
      <c r="H94" s="23"/>
    </row>
    <row r="95" spans="2:8">
      <c r="B95" s="19">
        <v>40</v>
      </c>
      <c r="C95" s="19">
        <v>1</v>
      </c>
      <c r="D95" s="21" t="s">
        <v>140</v>
      </c>
      <c r="E95" s="20" t="s">
        <v>141</v>
      </c>
      <c r="F95" s="20" t="s">
        <v>45</v>
      </c>
      <c r="G95" s="20" t="s">
        <v>142</v>
      </c>
      <c r="H95" s="24"/>
    </row>
    <row r="96" spans="2:8">
      <c r="B96" s="4">
        <v>41</v>
      </c>
      <c r="C96" s="4">
        <v>1</v>
      </c>
      <c r="D96" s="22" t="s">
        <v>143</v>
      </c>
      <c r="E96" s="18" t="s">
        <v>144</v>
      </c>
      <c r="F96" s="18" t="s">
        <v>57</v>
      </c>
      <c r="G96" s="18" t="s">
        <v>145</v>
      </c>
      <c r="H96" s="23"/>
    </row>
    <row r="97" spans="2:8">
      <c r="B97" s="4"/>
      <c r="C97" s="4"/>
      <c r="D97" s="47" t="s">
        <v>167</v>
      </c>
      <c r="E97" s="30" t="s">
        <v>296</v>
      </c>
      <c r="F97" s="31" t="s">
        <v>165</v>
      </c>
      <c r="G97" s="48" t="s">
        <v>297</v>
      </c>
      <c r="H97" s="23"/>
    </row>
    <row r="98" spans="2:8" ht="15" customHeight="1">
      <c r="B98" s="19">
        <v>42</v>
      </c>
      <c r="C98" s="19">
        <v>1</v>
      </c>
      <c r="D98" s="21" t="s">
        <v>146</v>
      </c>
      <c r="E98" s="21" t="s">
        <v>147</v>
      </c>
      <c r="F98" s="21" t="s">
        <v>45</v>
      </c>
      <c r="G98" s="21" t="s">
        <v>148</v>
      </c>
      <c r="H98" s="24"/>
    </row>
    <row r="99" spans="2:8" ht="15" customHeight="1">
      <c r="B99" s="19"/>
      <c r="C99" s="19"/>
      <c r="D99" s="25" t="s">
        <v>167</v>
      </c>
      <c r="E99" s="33" t="s">
        <v>242</v>
      </c>
      <c r="F99" s="35" t="s">
        <v>165</v>
      </c>
      <c r="G99" s="35" t="s">
        <v>243</v>
      </c>
      <c r="H99" s="34" t="s">
        <v>244</v>
      </c>
    </row>
    <row r="100" spans="2:8" ht="15" customHeight="1">
      <c r="B100" s="19"/>
      <c r="C100" s="19"/>
      <c r="D100" s="25" t="s">
        <v>167</v>
      </c>
      <c r="E100" s="33" t="s">
        <v>242</v>
      </c>
      <c r="F100" s="35" t="s">
        <v>165</v>
      </c>
      <c r="G100" s="35" t="s">
        <v>245</v>
      </c>
      <c r="H100" s="28" t="s">
        <v>250</v>
      </c>
    </row>
    <row r="101" spans="2:8" ht="15" customHeight="1">
      <c r="B101" s="19"/>
      <c r="C101" s="19"/>
      <c r="D101" s="43" t="s">
        <v>167</v>
      </c>
      <c r="E101" s="44" t="s">
        <v>248</v>
      </c>
      <c r="F101" s="45" t="s">
        <v>165</v>
      </c>
      <c r="G101" s="45" t="s">
        <v>249</v>
      </c>
      <c r="H101" s="28" t="s">
        <v>246</v>
      </c>
    </row>
    <row r="102" spans="2:8" ht="15" customHeight="1">
      <c r="B102" s="19"/>
      <c r="C102" s="19"/>
      <c r="D102" s="43" t="s">
        <v>167</v>
      </c>
      <c r="E102" s="44" t="s">
        <v>269</v>
      </c>
      <c r="F102" s="45" t="s">
        <v>165</v>
      </c>
      <c r="G102" s="45" t="s">
        <v>270</v>
      </c>
      <c r="H102" s="28" t="s">
        <v>271</v>
      </c>
    </row>
    <row r="103" spans="2:8">
      <c r="B103" s="4">
        <v>43</v>
      </c>
      <c r="C103" s="4">
        <v>1</v>
      </c>
      <c r="D103" s="22" t="s">
        <v>149</v>
      </c>
      <c r="E103" s="18" t="s">
        <v>247</v>
      </c>
      <c r="F103" s="18" t="s">
        <v>45</v>
      </c>
      <c r="G103" s="18" t="s">
        <v>150</v>
      </c>
      <c r="H103" s="23"/>
    </row>
    <row r="104" spans="2:8">
      <c r="B104" s="4"/>
      <c r="C104" s="4"/>
      <c r="D104" s="29" t="s">
        <v>167</v>
      </c>
      <c r="E104" s="30" t="s">
        <v>251</v>
      </c>
      <c r="F104" s="31" t="s">
        <v>165</v>
      </c>
      <c r="G104" s="31" t="s">
        <v>252</v>
      </c>
      <c r="H104" s="37" t="s">
        <v>244</v>
      </c>
    </row>
    <row r="105" spans="2:8">
      <c r="B105" s="4"/>
      <c r="C105" s="4"/>
      <c r="D105" s="29" t="s">
        <v>167</v>
      </c>
      <c r="E105" s="30" t="s">
        <v>253</v>
      </c>
      <c r="F105" s="31" t="s">
        <v>165</v>
      </c>
      <c r="G105" s="31" t="s">
        <v>254</v>
      </c>
      <c r="H105" s="37" t="s">
        <v>255</v>
      </c>
    </row>
    <row r="106" spans="2:8">
      <c r="B106" s="4"/>
      <c r="C106" s="4"/>
      <c r="D106" s="29" t="s">
        <v>167</v>
      </c>
      <c r="E106" s="30" t="s">
        <v>272</v>
      </c>
      <c r="F106" s="31" t="s">
        <v>165</v>
      </c>
      <c r="G106" s="31" t="s">
        <v>273</v>
      </c>
      <c r="H106" s="37" t="s">
        <v>274</v>
      </c>
    </row>
    <row r="107" spans="2:8" ht="15" customHeight="1">
      <c r="B107" s="19">
        <v>44</v>
      </c>
      <c r="C107" s="19">
        <v>1</v>
      </c>
      <c r="D107" s="21" t="s">
        <v>151</v>
      </c>
      <c r="E107" s="21" t="s">
        <v>152</v>
      </c>
      <c r="F107" s="21" t="s">
        <v>164</v>
      </c>
      <c r="G107" s="21" t="s">
        <v>153</v>
      </c>
      <c r="H107" s="24"/>
    </row>
    <row r="108" spans="2:8">
      <c r="B108" s="4">
        <v>45</v>
      </c>
      <c r="C108" s="4">
        <v>1</v>
      </c>
      <c r="D108" s="22" t="s">
        <v>154</v>
      </c>
      <c r="E108" s="18" t="s">
        <v>155</v>
      </c>
      <c r="F108" s="18" t="s">
        <v>11</v>
      </c>
      <c r="G108" s="18" t="s">
        <v>156</v>
      </c>
      <c r="H108" s="23"/>
    </row>
    <row r="109" spans="2:8" ht="15" customHeight="1">
      <c r="B109" s="19">
        <v>46</v>
      </c>
      <c r="C109" s="19">
        <v>1</v>
      </c>
      <c r="D109" s="21" t="s">
        <v>157</v>
      </c>
      <c r="E109" s="21" t="s">
        <v>158</v>
      </c>
      <c r="F109" s="21" t="s">
        <v>57</v>
      </c>
      <c r="G109" s="21" t="s">
        <v>159</v>
      </c>
      <c r="H109" s="24"/>
    </row>
    <row r="110" spans="2:8" ht="15" customHeight="1">
      <c r="B110" s="19"/>
      <c r="C110" s="19"/>
      <c r="D110" s="25" t="s">
        <v>167</v>
      </c>
      <c r="E110" s="26" t="s">
        <v>256</v>
      </c>
      <c r="F110" s="27" t="s">
        <v>165</v>
      </c>
      <c r="G110" s="27" t="s">
        <v>257</v>
      </c>
      <c r="H110" s="28" t="s">
        <v>258</v>
      </c>
    </row>
    <row r="111" spans="2:8">
      <c r="B111" s="4">
        <v>47</v>
      </c>
      <c r="C111" s="4">
        <v>1</v>
      </c>
      <c r="D111" s="22" t="s">
        <v>160</v>
      </c>
      <c r="E111" s="18" t="s">
        <v>161</v>
      </c>
      <c r="F111" s="18" t="s">
        <v>162</v>
      </c>
      <c r="G111" s="18" t="s">
        <v>163</v>
      </c>
      <c r="H111" s="23"/>
    </row>
    <row r="112" spans="2:8">
      <c r="B112" s="4"/>
      <c r="C112" s="4"/>
      <c r="D112" s="29" t="s">
        <v>167</v>
      </c>
      <c r="E112" s="30" t="s">
        <v>259</v>
      </c>
      <c r="F112" s="31" t="s">
        <v>165</v>
      </c>
      <c r="G112" s="31" t="s">
        <v>260</v>
      </c>
      <c r="H112" s="32" t="s">
        <v>261</v>
      </c>
    </row>
    <row r="113" spans="2:8" ht="6.95" customHeight="1">
      <c r="B113" s="8"/>
      <c r="C113" s="8"/>
      <c r="D113" s="8"/>
      <c r="E113" s="7"/>
      <c r="F113" s="7"/>
      <c r="G113" s="11"/>
      <c r="H113" s="7"/>
    </row>
    <row r="114" spans="2:8" ht="15.75" customHeight="1"/>
    <row r="115" spans="2:8">
      <c r="B11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17" spans="2:8">
      <c r="B117" s="51"/>
      <c r="C117" s="51"/>
      <c r="D117" s="51"/>
      <c r="E117" s="51"/>
      <c r="F117" s="51"/>
      <c r="G117" s="51"/>
      <c r="H117" s="51"/>
    </row>
  </sheetData>
  <mergeCells count="7">
    <mergeCell ref="B117:H11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B8761972-666C-4CD3-AE5B-2A205113B9EC}"/>
    <hyperlink ref="E9" r:id="rId2" xr:uid="{390F25E5-7B1C-4433-839D-FCFA1E5761CC}"/>
  </hyperlinks>
  <pageMargins left="0.7" right="0.7" top="0.75" bottom="0.75" header="0.3" footer="0.3"/>
  <pageSetup scale="4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2020-07-29T22:15:36Z</cp:lastPrinted>
  <dcterms:created xsi:type="dcterms:W3CDTF">2018-03-15T20:00:05Z</dcterms:created>
  <dcterms:modified xsi:type="dcterms:W3CDTF">2023-05-12T05:54:06Z</dcterms:modified>
</cp:coreProperties>
</file>