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25A82A-CD92-476A-AE1D-46A1540D31F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0" i="1" l="1"/>
</calcChain>
</file>

<file path=xl/sharedStrings.xml><?xml version="1.0" encoding="utf-8"?>
<sst xmlns="http://schemas.openxmlformats.org/spreadsheetml/2006/main" count="680" uniqueCount="393">
  <si>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</si>
  <si>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</si>
  <si>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</si>
  <si>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</si>
  <si>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</si>
  <si>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</si>
  <si>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</si>
  <si>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</si>
  <si>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</si>
  <si>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</si>
  <si>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</si>
  <si>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</si>
  <si>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 C5, C10, C12, C51, C54</t>
  </si>
  <si>
    <t>Murata</t>
  </si>
  <si>
    <t>GRM188R71C103KA01D</t>
  </si>
  <si>
    <t/>
  </si>
  <si>
    <t>C3, C25</t>
  </si>
  <si>
    <t>GRM1885C1E102JA01D</t>
  </si>
  <si>
    <t>C4, C11</t>
  </si>
  <si>
    <t>GRM1885C1H102JA01D</t>
  </si>
  <si>
    <t>C6, C7, C8, C9, C13, C14, C15, C16</t>
  </si>
  <si>
    <t>GRM188R72A103KA01D</t>
  </si>
  <si>
    <t>C17, C18</t>
  </si>
  <si>
    <t>GRM21BR71E394KA01L</t>
  </si>
  <si>
    <t>C19</t>
  </si>
  <si>
    <t>GRM21BR71E475KA73L</t>
  </si>
  <si>
    <t>C20, C21, C41, C42</t>
  </si>
  <si>
    <t>GRM188R71E104KA01D</t>
  </si>
  <si>
    <t>C22</t>
  </si>
  <si>
    <t>GRM21BR71H104KA01L</t>
  </si>
  <si>
    <t>C23, C29, C43, C44, C45, C49, C50, C52, C53, C55, C57, C58, C59, C62</t>
  </si>
  <si>
    <t>MLC capacitor 100nF 16V X7R 10% Murata</t>
  </si>
  <si>
    <t>GRM188R71C104KA01D</t>
  </si>
  <si>
    <t>C24</t>
  </si>
  <si>
    <t>GRM21BR72A104KAC4L</t>
  </si>
  <si>
    <t>C26</t>
  </si>
  <si>
    <t>ALU electrolyte long life 47µF 25V 20% Würth Elektronik</t>
  </si>
  <si>
    <t>Würth Electronik</t>
  </si>
  <si>
    <t>865060443004</t>
  </si>
  <si>
    <t>C27</t>
  </si>
  <si>
    <t>ALU electrolyte long life 47µF 50V 20% Würth Elektronik</t>
  </si>
  <si>
    <t>865060645008</t>
  </si>
  <si>
    <t>C28, C46</t>
  </si>
  <si>
    <t>ALU electrolyte long life 10µF 16V 20% Würth Elektronik</t>
  </si>
  <si>
    <t>865060340001</t>
  </si>
  <si>
    <t>C30, C34, C39</t>
  </si>
  <si>
    <t>MLC capacitor 4.7µF 16V X5R 20% Wurth Electronics</t>
  </si>
  <si>
    <t>885012107013</t>
  </si>
  <si>
    <t>C31, C32, C33, C40, C47, C48, C60, C61</t>
  </si>
  <si>
    <t>MLC capacitor 1µF 16V X7R 10% Murata</t>
  </si>
  <si>
    <t>GRM188R71C105KA12D</t>
  </si>
  <si>
    <t>C35, C36, C37</t>
  </si>
  <si>
    <t>GRM219R71C104KA01D</t>
  </si>
  <si>
    <t>C38</t>
  </si>
  <si>
    <t>MLCC capacitor 4.7nF 250V C0G ± 5% TDK</t>
  </si>
  <si>
    <t>TDK</t>
  </si>
  <si>
    <t>C2012C0G2E472J125AA</t>
  </si>
  <si>
    <t>C56</t>
  </si>
  <si>
    <t>MLC capacitor 10µF 10V X7R 10% Murata</t>
  </si>
  <si>
    <t>GRM21BR71A106KA73L</t>
  </si>
  <si>
    <t>D3</t>
  </si>
  <si>
    <t>Schottky diode 20 V 1 A SOD123-FL ON Semiconductor</t>
  </si>
  <si>
    <t>ON Semiconductor</t>
  </si>
  <si>
    <t>MBR120LSFT1G</t>
  </si>
  <si>
    <t>D4</t>
  </si>
  <si>
    <t>Radial T1 3/4 laser diode 75W 30A 9V peak 905 nm OSRAM</t>
  </si>
  <si>
    <t>OSRAM</t>
  </si>
  <si>
    <t>SPL_PL90_3</t>
  </si>
  <si>
    <t>D5, D6</t>
  </si>
  <si>
    <t>Switching diode 100V 200mA SOD323 ON Semiconductor</t>
  </si>
  <si>
    <t>BAS16HT1G</t>
  </si>
  <si>
    <t>D7</t>
  </si>
  <si>
    <t>Schottky diode 30V 200mA ON Semiconductor</t>
  </si>
  <si>
    <t>BAT54T1G</t>
  </si>
  <si>
    <t>D8</t>
  </si>
  <si>
    <t>Schottky UHF diode 70V 200 mA ON Semiconductor</t>
  </si>
  <si>
    <t>MMSD701T1G</t>
  </si>
  <si>
    <t>L1, L2</t>
  </si>
  <si>
    <t>WE TIS wire wound shielded inductor 1mH 0.35A 1.85 Ohm Würth Elektronik</t>
  </si>
  <si>
    <t>Würth Elektronik</t>
  </si>
  <si>
    <t>744731102</t>
  </si>
  <si>
    <t>L3</t>
  </si>
  <si>
    <t>EMI Suppression ferrite bead SMD 30Ohm 3A Würth Elektronik</t>
  </si>
  <si>
    <t>742792609</t>
  </si>
  <si>
    <t>Q1</t>
  </si>
  <si>
    <t>RF transistor for low noise amplifier 12V 100 mA NF1.2 10GHz</t>
  </si>
  <si>
    <t>NSVF4015SG4T1G</t>
  </si>
  <si>
    <t>Q2</t>
  </si>
  <si>
    <t>NMOS 60V 2.8A 110 mOhm ON Semiconductor</t>
  </si>
  <si>
    <t>FQT13N06LTF</t>
  </si>
  <si>
    <t>Q3, Q5</t>
  </si>
  <si>
    <t>General purpose NPN transistor 45V 0.5A ON Semiconductor</t>
  </si>
  <si>
    <t>BC817-40WT1G</t>
  </si>
  <si>
    <t>Q4</t>
  </si>
  <si>
    <t>Dual Low Offset Voltage Comparator with open collector output ON Semiconductor</t>
  </si>
  <si>
    <t>LM2903DMR2G</t>
  </si>
  <si>
    <t>Q6</t>
  </si>
  <si>
    <t>General purpose PNP transistor 65V 100mA ON Semiconductor</t>
  </si>
  <si>
    <t>BC856BWT1G</t>
  </si>
  <si>
    <t>Q7</t>
  </si>
  <si>
    <t>NMOS 50V 0.2A 200mA 3.5Ohm ON Semiconductor</t>
  </si>
  <si>
    <t>BSS138LT1G</t>
  </si>
  <si>
    <t>Q8</t>
  </si>
  <si>
    <t>3.3 V voltage monitor with programmable delay ON Semiconductor</t>
  </si>
  <si>
    <t>NCV308SN330T1G</t>
  </si>
  <si>
    <t>R1, R9, R43</t>
  </si>
  <si>
    <t>SMD thick film resistor 100R  0603 1% 100 mW Panasonic</t>
  </si>
  <si>
    <t>Panasonic</t>
  </si>
  <si>
    <t>ERJ3EKF1000V</t>
  </si>
  <si>
    <t>R2</t>
  </si>
  <si>
    <t>SMD thick film resistor 825R  0603 1% 100 mW Panasonic</t>
  </si>
  <si>
    <t>ERJ3EKF8250V</t>
  </si>
  <si>
    <t>R3, R10</t>
  </si>
  <si>
    <t>SMD thick film resistor 49R9  0603 1% 100 mW Panasonic</t>
  </si>
  <si>
    <t>ERJ3EKF49R9V</t>
  </si>
  <si>
    <t>R4, R12, R26, R35, R48</t>
  </si>
  <si>
    <t>SMD thick film resistor 27R  0603 1% 100 mW Panasonic</t>
  </si>
  <si>
    <t>ERJ3EKF27R0V</t>
  </si>
  <si>
    <t>R5</t>
  </si>
  <si>
    <t>SMD thick film resistor 6k81  0603 1% 100 mW Panasonic</t>
  </si>
  <si>
    <t>ERJ3EKF6811V</t>
  </si>
  <si>
    <t>R6</t>
  </si>
  <si>
    <t>SMD thick film resistor 21R5  0603 1% 100 mW Panasonic</t>
  </si>
  <si>
    <t>ERJ3EKF21R5V</t>
  </si>
  <si>
    <t>R7, R15</t>
  </si>
  <si>
    <t>SMD thick film resistor 1k47  0603 1% 100 mW Panasonic</t>
  </si>
  <si>
    <t>ERJ3EKF1471V</t>
  </si>
  <si>
    <t>R8</t>
  </si>
  <si>
    <t>SMD thick film resistor 51R  0603 1% 100 mW Panasonic</t>
  </si>
  <si>
    <t>ERJ3EKF51R0V</t>
  </si>
  <si>
    <t>R11</t>
  </si>
  <si>
    <t>SMD thick film resistor 1k62  0603 1% 100 mW Panasonic</t>
  </si>
  <si>
    <t>ERJ3EKF1621V</t>
  </si>
  <si>
    <t>R13</t>
  </si>
  <si>
    <t>SMD thick film resistor 47R  0603 1% 100 mW Panasonic</t>
  </si>
  <si>
    <t>ERJ3EKF47R0V</t>
  </si>
  <si>
    <t>R14</t>
  </si>
  <si>
    <t>SMD thick film resistor 5k62  0603 1% 100 mW Panasonic</t>
  </si>
  <si>
    <t>ERJ3EKF5621V</t>
  </si>
  <si>
    <t>R16</t>
  </si>
  <si>
    <t>SMD thick film resistor 100R  0805 1% 125 mW Panasonic</t>
  </si>
  <si>
    <t>ERJ6ENF1000V</t>
  </si>
  <si>
    <t>R17, R18, R19</t>
  </si>
  <si>
    <t>SMD thick film resistor 1R 0805 1% 125 mW Panasonic</t>
  </si>
  <si>
    <t>ERJ6RQF1R0V</t>
  </si>
  <si>
    <t>R20, R24, R33, R39, R40, R41</t>
  </si>
  <si>
    <t>SMD thick film resistor 10k  0603 1% 100 mW Panasonic</t>
  </si>
  <si>
    <t>ERJ3EKF1002V</t>
  </si>
  <si>
    <t>R21</t>
  </si>
  <si>
    <t>SMD thick film resistor 1k2  0603 1% 100 mW Panasonic</t>
  </si>
  <si>
    <t>ERJ3EKF1201V</t>
  </si>
  <si>
    <t>R22, R23, R30, R37</t>
  </si>
  <si>
    <t>SMD thick film resistor 100k  0603 1% 100 mW Panasonic</t>
  </si>
  <si>
    <t>ERJ3EKF1003V</t>
  </si>
  <si>
    <t>R25</t>
  </si>
  <si>
    <t>SMD thick film resistor 27k  0603 1% 100 mW Panasonic</t>
  </si>
  <si>
    <t>ERJ3EKF2702V</t>
  </si>
  <si>
    <t>R27</t>
  </si>
  <si>
    <t>SMD thick film resistor 8k2  0603 1% 100 mW Panasonic</t>
  </si>
  <si>
    <t>ERJ3EKF8201V</t>
  </si>
  <si>
    <t>R28</t>
  </si>
  <si>
    <t>SMD thick film resistor 33R  0603 1% 100 mW Panasonic</t>
  </si>
  <si>
    <t>ERJ3EKF33R0V</t>
  </si>
  <si>
    <t>R29, R34</t>
  </si>
  <si>
    <t>SMD thick film resistor 22k  0603 1% 100 mW Panasonic</t>
  </si>
  <si>
    <t>ERJ3EKF2202V</t>
  </si>
  <si>
    <t>R31</t>
  </si>
  <si>
    <t>SMD thick film resistor 820R  0603 1% 100 mW Panasonic</t>
  </si>
  <si>
    <t>ERJ3EKF8200V</t>
  </si>
  <si>
    <t>R32</t>
  </si>
  <si>
    <t>SMD thick film resistor 348k  0603 1% 100 mW Panasonic</t>
  </si>
  <si>
    <t>ERJ3EKF3483V</t>
  </si>
  <si>
    <t>R36, R44, R45, R46, R47</t>
  </si>
  <si>
    <t>SMD thick film resistor 33k  0603 1% 100 mW Panasonic</t>
  </si>
  <si>
    <t>ERJ3EKF3302V</t>
  </si>
  <si>
    <t>R38</t>
  </si>
  <si>
    <t>SMD thick film resistor 1M 0603 5% 100 mW ROHM Semiconductor</t>
  </si>
  <si>
    <t>ROHM Semiconductor</t>
  </si>
  <si>
    <t>KTR03EZPJ105</t>
  </si>
  <si>
    <t>R42</t>
  </si>
  <si>
    <t>SMD thick film resistor 4k7  0603 1% 100 mW Panasonic</t>
  </si>
  <si>
    <t>ERJ3EKF4701V</t>
  </si>
  <si>
    <t>U1</t>
  </si>
  <si>
    <t>Ultra low power non volatile FPGA with 7680 logic cells Lattice Semiconductor</t>
  </si>
  <si>
    <t>Lattice Semiconductor</t>
  </si>
  <si>
    <t>ICE40LP8K-CM81</t>
  </si>
  <si>
    <t>U2, U4</t>
  </si>
  <si>
    <t>Single LVDS to LVCMOS driver with internal termination resistor ON Semiconductor</t>
  </si>
  <si>
    <t>NBA3N012CSNT1G</t>
  </si>
  <si>
    <t>U3</t>
  </si>
  <si>
    <t>High Speed Low Side Gate Driver 10A ON Semiconductor</t>
  </si>
  <si>
    <t>NCP81074ADR2G</t>
  </si>
  <si>
    <t>U5, U9</t>
  </si>
  <si>
    <t>Intelligent load switch 400 mA with reverse current protection and current limit ON Semiconductor</t>
  </si>
  <si>
    <t>FPF2110</t>
  </si>
  <si>
    <t>U6</t>
  </si>
  <si>
    <t>Fixed LDO Voltage Regulator, 1.9V to 5.5V, 225mV drop, 3.3V/450mA out, SOT-23-5, ON Semiconductor</t>
  </si>
  <si>
    <t>NCP161ASN330T1G</t>
  </si>
  <si>
    <t>U7</t>
  </si>
  <si>
    <t>USB to UART interface IC FTDI</t>
  </si>
  <si>
    <t>FTDI</t>
  </si>
  <si>
    <t>FT232RQ-REEL</t>
  </si>
  <si>
    <t>U8</t>
  </si>
  <si>
    <t>EMI Common Mode Filter with ESD Protection for High Speed Serial Digital Interfaces ON Semiconductor</t>
  </si>
  <si>
    <t>EMI2121MTTAG</t>
  </si>
  <si>
    <t>U10</t>
  </si>
  <si>
    <t>Low current 2.7 V voltage detector with active low CMOS RESET output ON Semiconductor</t>
  </si>
  <si>
    <t>NCP300LSN27T1G</t>
  </si>
  <si>
    <t>U11</t>
  </si>
  <si>
    <t>2-Input AND Gate/CMOS Logic Level Shifter ON Semiconductor</t>
  </si>
  <si>
    <t>MC74VHC1GT08DFT1G</t>
  </si>
  <si>
    <t>U12</t>
  </si>
  <si>
    <t>Ultra Low Power oscillator 16MHz 25ppm Microchip</t>
  </si>
  <si>
    <t>Microchip</t>
  </si>
  <si>
    <t>DSC6001CI2A-016.0000</t>
  </si>
  <si>
    <t>U13</t>
  </si>
  <si>
    <t>Ultra‐Low Iq 1.2V/150mA CMOS LDO Regulator ON Semiconductor</t>
  </si>
  <si>
    <t>NCP170BXV120T2G</t>
  </si>
  <si>
    <t>U14</t>
  </si>
  <si>
    <t>NCP170BXV250T2G</t>
  </si>
  <si>
    <t>SECO-RANGEFINDER-GEVK</t>
  </si>
  <si>
    <t>SECO-RANGEFINDER-GEVK | SiPM Direct Time of Flight (dToF) LiDAR</t>
  </si>
  <si>
    <t>Option</t>
  </si>
  <si>
    <t>CAP MLCC 0.01µF ±10% 16V X7R 0603 SMD</t>
  </si>
  <si>
    <t>VISHAY</t>
  </si>
  <si>
    <t>VJ0603Y103KXJCW1BC</t>
  </si>
  <si>
    <t xml:space="preserve">VJ….W1BC Basic Commodity Series  </t>
  </si>
  <si>
    <t>CAP MLCC 1000pF ±5% 25V C0G/NP0 0603 SMD</t>
  </si>
  <si>
    <t>VJ0603A102JXXCW1BC</t>
  </si>
  <si>
    <t>MLCC capacitor 10nF 16V X7R 10% Murata</t>
  </si>
  <si>
    <t>MLCC capacitor 1nF 25V C0G 5% Murata</t>
  </si>
  <si>
    <t>MLCC capacitor 1nF 50V C0G 5% Murata</t>
  </si>
  <si>
    <t>MLCC capacitor 10nF 100V X7R 10% Murata</t>
  </si>
  <si>
    <t>MLCC capacitor 390nF 25V X7R 10% Murata</t>
  </si>
  <si>
    <t>MLCC capacitor 4µ7 25V X7R 10% Murata</t>
  </si>
  <si>
    <t>MLCC capacitor 100nF 25V X7R 10% Murata</t>
  </si>
  <si>
    <t>MLCC capacitor 100nF 50V X7R 10% Murata</t>
  </si>
  <si>
    <t>MLCC capacitor 100nF 16V X7R 10% Murata</t>
  </si>
  <si>
    <t>MLCC capacitor 100nF 100V X7R 10% Murata</t>
  </si>
  <si>
    <t>CAP MLCC 1000pF ±5% 50V C0G/NP0 0603 SMD</t>
  </si>
  <si>
    <t>VJ0603A102JXACW1BC</t>
  </si>
  <si>
    <t>CAP MLCC 0.01µF ±10% 100V X7R 0603 SMD</t>
  </si>
  <si>
    <t>VJ0603Y103KXBCW1BC</t>
  </si>
  <si>
    <t>CAP MLCC 0.39µF ±10% 25V X7R 0805 SMD</t>
  </si>
  <si>
    <t>VJ0805Y394KXXTW1BC</t>
  </si>
  <si>
    <t>CAP MLCC 4.7µF ±10% 25V X7R 0805 SMD</t>
  </si>
  <si>
    <t>VJ0805Y475KXXTW1BC</t>
  </si>
  <si>
    <t>vPolyTan, Molded, High Performance SMD 1411</t>
  </si>
  <si>
    <t>CAP Polymer 6.8µF ±20% 20V B-case 3528-21 105°C</t>
  </si>
  <si>
    <t>T55B685M025C0100</t>
  </si>
  <si>
    <t>Option (V &lt; 20V)</t>
  </si>
  <si>
    <t>CAP MLCC 0.1µF ±10% 25V X7R 0603 SMD</t>
  </si>
  <si>
    <t>VJ0603Y104KXXCW1BC</t>
  </si>
  <si>
    <t>CAP MLCC 0.1µF ±10% 50V X7R 0805 SMD</t>
  </si>
  <si>
    <t>VJ0805Y104KXACW1BC</t>
  </si>
  <si>
    <t>CAP MLCC 0.1µF ±10% 16V X7R 0603 SMD</t>
  </si>
  <si>
    <t>VJ0603Y104KXJCW1BC</t>
  </si>
  <si>
    <t>CAP MLCC 0.1µF ±10% 100V X7R 0805 SMD</t>
  </si>
  <si>
    <t>VJ0805Y104KXBTW1BC</t>
  </si>
  <si>
    <t>CAP Conductive Polymer Aluminum 47µF ±20% 25V Radial Can SMD 105°C</t>
  </si>
  <si>
    <t>MAL218497606E3</t>
  </si>
  <si>
    <t>Low Impedance, Very Low ESR &amp; High Ripple Current, High Voltages up to 100V (8.0mm x 8.0mm x 11.70mm)</t>
  </si>
  <si>
    <t>CAP Hybrid Conductive Polymer Aluminum 56µF ±20% 25V Radial Can SMD 105°C</t>
  </si>
  <si>
    <t>MAL218297602E3</t>
  </si>
  <si>
    <t>Low Impedance, Very Low ESR and High Ripple Current, High Voltages up to 80V (6.3mm x 6.3mm x 5.80mm)</t>
  </si>
  <si>
    <t>CAP Al Electrolytic 100µF ±20% 25V Radial Can SMD 125°C</t>
  </si>
  <si>
    <t>MAL214699611E3</t>
  </si>
  <si>
    <t>AEC-Q, Automotovie, High Temperature, Low Impedance, Vibration Proof, High Reliabitily (8.0mm x 8.0mm x 10.00mm)</t>
  </si>
  <si>
    <t>CAP Polymer 47µF ±20% 25V D-case 7343-31 105°C</t>
  </si>
  <si>
    <t>T55D476M025C0065</t>
  </si>
  <si>
    <t>vPolyTan, Molded, High Performance SMD 2917</t>
  </si>
  <si>
    <t>CAP Al Electrolytic 47µF ±20% 50V Radial Can SMD 125°C</t>
  </si>
  <si>
    <t>MAL214699101E3</t>
  </si>
  <si>
    <t>AEC-Q, Automotovie, High Temperature, Low Impedance, Vibration Proof, High Reliabitily (10.0mm x 10.0mm x 10.00mm)</t>
  </si>
  <si>
    <t>CAP Hybrid Conductive Polymer Aluminum 68µF ±20% 50V Radial Can SMD 105°C</t>
  </si>
  <si>
    <t>MAL218297104E3</t>
  </si>
  <si>
    <t>Low Impedance, Very Low ESR and High Ripple Current, High Voltages up to 80V (8.0mm x 8.0mm x 10.50mm)</t>
  </si>
  <si>
    <t>CAP Conductive Polymer Aluminum 47µF ±20% 50V Radial Can SMD 105°C</t>
  </si>
  <si>
    <t>MAL218497107E3</t>
  </si>
  <si>
    <t>CAP Polymer 10µF ±20% 6.3V P-case 2012-12 105°C</t>
  </si>
  <si>
    <t>T55P106M6R3C0200</t>
  </si>
  <si>
    <t>vPolyTan, Molded, High Performance SMD 0805</t>
  </si>
  <si>
    <t>Option (V &lt; 6.3V)</t>
  </si>
  <si>
    <t>CAP Conductive Polymer Aluminum 10µF ±20% 16V Radial Can SMD 105°C</t>
  </si>
  <si>
    <t>MAL218497501E3</t>
  </si>
  <si>
    <t>Low Impedance, Very Low ESR &amp; High Ripple Current, High Voltages up to 100V (5.0mm x 5.0mm x 5.80mm)</t>
  </si>
  <si>
    <t>CAP MLCC 4.7µF ±20% 16V X5R 0805 SMD</t>
  </si>
  <si>
    <t>VJ0805G475MXJTW1BC</t>
  </si>
  <si>
    <t>CAP Polymer 4.7µF ±20% 10V P-case 2012-12 105°C</t>
  </si>
  <si>
    <t>T55P475M010C0200</t>
  </si>
  <si>
    <t>Option (V &lt; 10V)</t>
  </si>
  <si>
    <t>CAP MLCC 1µF ±10% 16V X7R 0603 SMD</t>
  </si>
  <si>
    <t>VJ0603Y105KXJCW1BC</t>
  </si>
  <si>
    <t>CAP MLCC 0.1µF ±10% 16V X7R 0805 SMD</t>
  </si>
  <si>
    <t>VJ0805Y104KXJCW1BC</t>
  </si>
  <si>
    <t>CAP MLCC 4700pF ±10% 250V X7R 1206 SMD</t>
  </si>
  <si>
    <t>VJ1206Y472KXPAT5Z</t>
  </si>
  <si>
    <t xml:space="preserve">VJ HVArc Guard Arc-Over Series </t>
  </si>
  <si>
    <t>CAP MLCC 4700pF ±10% 630V X7R 1206 SMD</t>
  </si>
  <si>
    <t>VJ1206Y472KBLAT4X</t>
  </si>
  <si>
    <t xml:space="preserve">VJ OMD Boardflex Series </t>
  </si>
  <si>
    <t>CAP MLCC 10µF ±10% 10V X7R 0805 SMD</t>
  </si>
  <si>
    <t>VJ0805Y106KXQTW1BC</t>
  </si>
  <si>
    <t>Diode - Power Rectifier Schottky 20V 1.1A Vf~0.42V SMF (DO-219AB)</t>
  </si>
  <si>
    <t>SL02-GS08</t>
  </si>
  <si>
    <t>AEC-Q101, eSMP, Single Configuration, SMD, 125°C (Tj), SOD-123W, SOD-123F, SOD123FL Compatible</t>
  </si>
  <si>
    <t>Diode - Power Rectifier Schottky 20V 1A Vf~0.44V MicroSMP (DO-219AD)</t>
  </si>
  <si>
    <t>MSS1P2L-M3/89A</t>
  </si>
  <si>
    <t>eSMP, Single Configuration, SMD, 150°C (Tj)</t>
  </si>
  <si>
    <t>75V, 250mA, Small Signal, Diode, SOD-323</t>
  </si>
  <si>
    <t>BAS16WS-E3-08</t>
  </si>
  <si>
    <t>SOD-323, RoHS</t>
  </si>
  <si>
    <t>DIODES &amp; RECTIFIERS Fast Recovery 100V 0.25A Vf~1.25V DFN1006-2A</t>
  </si>
  <si>
    <t>BAS16L-G3-08</t>
  </si>
  <si>
    <t>General Purpose, Single Configuration, SMD, 150°C (Tj), Leadless ultra small DFN package, Fast Switching, RoHS, H/F, Green</t>
  </si>
  <si>
    <t>Diode - Small Signal Schottky 40V 0.2A Vf~1V DFN1006-2A</t>
  </si>
  <si>
    <t>BAS40L-G3-08</t>
  </si>
  <si>
    <t>Small Signal, Single Configuration, SMD, 150°C (Tj), Small Signal, RoHS, H/F, Green</t>
  </si>
  <si>
    <t>Diode - Small Signal Schottky 30V 0.2A Vf~0.8V SOD-123</t>
  </si>
  <si>
    <t>BAT54W-E3-08</t>
  </si>
  <si>
    <t>Small Signal, Single Configuration, SMD, 125°C (Tj), RoHS</t>
  </si>
  <si>
    <t>FB Multilayer Z:60Ω ±25% DCR:30mΩ 3A Idc 0805 SMD 1LN</t>
  </si>
  <si>
    <t>ILHB0805ER600V</t>
  </si>
  <si>
    <t>High Current  Shielded (2.0mm x 1.25mm x 0.90mm)</t>
  </si>
  <si>
    <t>MOSFET Single N-CHAN 60V 5.6A 25mΩ @10V PowerPAK 1212-8</t>
  </si>
  <si>
    <t>Si7414DN-T1-GE3</t>
  </si>
  <si>
    <t>TrenchFET, Single Configuration, SMD, 150°C (Tj), RoHS, H/F</t>
  </si>
  <si>
    <t>MOSFET Single N-CHAN 60V 2.7A ~200mΩ @4.5V SOT-223 (TO-261AA)</t>
  </si>
  <si>
    <t>IRLL014TRPbF-BE3</t>
  </si>
  <si>
    <t>Planar FET, Single Configuration, SMD, 150°C (Tj), RoHS, H/F</t>
  </si>
  <si>
    <t>MOSFET Single N-CHAN 60V 0.3A 2000mΩ @10V SOT-23 (TO-236-3L)</t>
  </si>
  <si>
    <t>2N7002K-T1-GE3</t>
  </si>
  <si>
    <t>CRCW e3 Standard Chip Resistor AEC-Q200</t>
  </si>
  <si>
    <t>RES 27Ω ±1% 1/10W 0603 ±100ppm/°C SMD Thick Film</t>
  </si>
  <si>
    <t>CRCW060327R0FKEA</t>
  </si>
  <si>
    <t>RES 100Ω ±1% 1/10W 0603 ±100ppm/°C SMD Thick Film</t>
  </si>
  <si>
    <t>CRCW0603100RFKEA</t>
  </si>
  <si>
    <t>RES 49.9Ω ±1% 1/10W 0603 ±100ppm/°C SMD Thick Film</t>
  </si>
  <si>
    <t>CRCW060349R9FKEA</t>
  </si>
  <si>
    <t>RES 825Ω ±1% 1/10W 0603 ±100ppm/°C SMD Thick Film</t>
  </si>
  <si>
    <t>CRCW0603825RFKEA</t>
  </si>
  <si>
    <t>RES 21.5Ω ±1% 1/10W 0603 ±100ppm/°C SMD Thick Film</t>
  </si>
  <si>
    <t>CRCW060321R5FKEA</t>
  </si>
  <si>
    <t>RES 6.81kΩ ±1% 1/10W 0603 ±100ppm/°C SMD Thick Film</t>
  </si>
  <si>
    <t>CRCW06036K81FKEA</t>
  </si>
  <si>
    <t>RES 1.47kΩ ±1%  0603 ±100ppm/°C SMD Thick Film</t>
  </si>
  <si>
    <t>CRCW06031K47FKEA</t>
  </si>
  <si>
    <t>RES 1.62kΩ ±1% 1/10W 0603 ±100ppm/°C SMD Thick Film</t>
  </si>
  <si>
    <t>CRCW06031K62FKEA</t>
  </si>
  <si>
    <t>RES 5.62kΩ ±1% 1/10W 0603 ±100ppm/°C SMD Thick Film</t>
  </si>
  <si>
    <t>CRCW06035K62FKEA</t>
  </si>
  <si>
    <t>RES 51Ω ±1% 1/10W 0603 ±100ppm/°C SMD Thick Film</t>
  </si>
  <si>
    <t>CRCW060351R0FKEA</t>
  </si>
  <si>
    <t>RES 47Ω ±1% 1/10W 0603 ±100ppm/°C SMD Thick Film</t>
  </si>
  <si>
    <t>CRCW060347R0FKEA</t>
  </si>
  <si>
    <t>RES 1Ω ±1% 1/8W 0805 ±100ppm/°C SMD Thick Film</t>
  </si>
  <si>
    <t>CRCW08051R00FKEA</t>
  </si>
  <si>
    <t>RES 100Ω ±1% 1/8W 0805 ±100ppm/°C SMD Thick Film</t>
  </si>
  <si>
    <t>CRCW0805100RFKEA</t>
  </si>
  <si>
    <t>RES 820Ω ±1% 1/10W 0603 ±100ppm/°C SMD Thick Film</t>
  </si>
  <si>
    <t>CRCW0603820RFKEA</t>
  </si>
  <si>
    <t>RES 33Ω ±1% 1/10W 0603 ±100ppm/°C SMD Thick Film</t>
  </si>
  <si>
    <t>CRCW060333R0FKEA</t>
  </si>
  <si>
    <t>RES 1MΩ ±5% 1/10W 0603 ±200ppm/°C SMD Thick Film</t>
  </si>
  <si>
    <t>CRCW06031M00JNEA</t>
  </si>
  <si>
    <t>RES 100kΩ ±1% 1/10W 0603 ±100ppm/°C SMD Thick Film</t>
  </si>
  <si>
    <t>CRCW0603100KFKEA</t>
  </si>
  <si>
    <t>RES 348kΩ ±1% 1/10W 0603 ±100ppm/°C SMD Thick Film</t>
  </si>
  <si>
    <t>CRCW0603348KFKEA</t>
  </si>
  <si>
    <t>RES 33kΩ ±1% 1/10W 0603 ±100ppm/°C SMD Thick Film</t>
  </si>
  <si>
    <t>CRCW060333K0FKEA</t>
  </si>
  <si>
    <t>RES 27kΩ ±1% 1/10W 0603 ±100ppm/°C SMD Thick Film</t>
  </si>
  <si>
    <t>CRCW060327K0FKEA</t>
  </si>
  <si>
    <t>RES 22kΩ ±1% 1/10W 0603 ±100ppm/°C SMD Thick Film</t>
  </si>
  <si>
    <t>CRCW060322K0FKEA</t>
  </si>
  <si>
    <t>RES 10kΩ ±1% 1/10W 0603 ±100ppm/°C SMD Thick Film</t>
  </si>
  <si>
    <t>CRCW060310K0FKEA</t>
  </si>
  <si>
    <t>RES 8.2kΩ ±1% 1/10W 0603 ±100ppm/°C SMD Thick Film</t>
  </si>
  <si>
    <t>CRCW06038K20FKEA</t>
  </si>
  <si>
    <t>RES 4.7kΩ ±1% 1/10W 0603 ±100ppm/°C SMD Thick Film</t>
  </si>
  <si>
    <t>CRCW06034K70FKEA</t>
  </si>
  <si>
    <t>RES 1.2kΩ ±1% 1/10W 0603 ±100ppm/°C SMD Thick Film</t>
  </si>
  <si>
    <t>CRCW06031K20FKEA</t>
  </si>
  <si>
    <t>Option (Vo &lt; 6.3V)</t>
  </si>
  <si>
    <t xml:space="preserve">4.7µF, CAPACITOR, 6.3V, ±20%, Polymer, J-case, 1608-09, 105°C, </t>
  </si>
  <si>
    <t>T55J475M6R3C0500</t>
  </si>
  <si>
    <t>SMD 0603, 1.6mm x 0.8mm x 0.90mm</t>
  </si>
  <si>
    <t>リファレンス回路リンク</t>
  </si>
  <si>
    <t>リファレンス回路掲載ページ</t>
  </si>
  <si>
    <t>ネクスティ問合せ</t>
  </si>
  <si>
    <t>https://www.e-nexty.com/inquiries/new</t>
  </si>
  <si>
    <t>P2-P6</t>
    <phoneticPr fontId="32"/>
  </si>
  <si>
    <t>https://www.onsemi.com/pub/Collateral/SECO-RANGEFINDER-GEVK_SCHEMATIC.PDF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</si>
</sst>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148</xdr:row>
      <xdr:rowOff>9525</xdr:rowOff>
    </xdr:from>
    <xdr:to>
      <xdr:col>8</xdr:col>
      <xdr:colOff>0</xdr:colOff>
      <xdr:row>151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152</xdr:row>
      <xdr:rowOff>9525</xdr:rowOff>
    </xdr:from>
    <xdr:to>
      <xdr:col>7</xdr:col>
      <xdr:colOff>2324101</xdr:colOff>
      <xdr:row>156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157</xdr:row>
      <xdr:rowOff>19050</xdr:rowOff>
    </xdr:from>
    <xdr:to>
      <xdr:col>8</xdr:col>
      <xdr:colOff>9525</xdr:colOff>
      <xdr:row>159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160</xdr:row>
      <xdr:rowOff>9525</xdr:rowOff>
    </xdr:from>
    <xdr:to>
      <xdr:col>8</xdr:col>
      <xdr:colOff>0</xdr:colOff>
      <xdr:row>161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pub/Collateral/SECO-RANGEFINDER-GEVK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52"/>
  <sheetViews>
    <sheetView showGridLines="0"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220</v>
      </c>
      <c r="F6" s="38"/>
      <c r="G6" s="38"/>
      <c r="H6" s="13"/>
    </row>
    <row r="7" spans="2:8" ht="15" customHeight="1">
      <c r="B7" s="14"/>
      <c r="C7" s="14"/>
      <c r="D7" s="17" t="s">
        <v>8</v>
      </c>
      <c r="E7" s="37" t="s">
        <v>221</v>
      </c>
      <c r="F7" s="37"/>
      <c r="G7" s="37"/>
      <c r="H7" s="14"/>
    </row>
    <row r="8" spans="2:8" ht="15" customHeight="1">
      <c r="B8" s="14"/>
      <c r="C8" s="14"/>
      <c r="D8" s="17" t="s">
        <v>9</v>
      </c>
      <c r="E8" s="39" t="s">
        <v>11</v>
      </c>
      <c r="F8" s="39"/>
      <c r="G8" s="39"/>
      <c r="H8" s="14"/>
    </row>
    <row r="9" spans="2:8" ht="15" customHeight="1">
      <c r="B9" s="14"/>
      <c r="C9" s="14"/>
      <c r="D9" s="17" t="s">
        <v>387</v>
      </c>
      <c r="E9" s="40" t="s">
        <v>392</v>
      </c>
      <c r="F9" s="24"/>
      <c r="G9" s="24"/>
      <c r="H9" s="14"/>
    </row>
    <row r="10" spans="2:8" ht="15" customHeight="1">
      <c r="B10" s="14"/>
      <c r="C10" s="14"/>
      <c r="D10" s="17" t="s">
        <v>388</v>
      </c>
      <c r="E10" s="41" t="s">
        <v>391</v>
      </c>
      <c r="F10" s="24"/>
      <c r="G10" s="24"/>
      <c r="H10" s="14"/>
    </row>
    <row r="11" spans="2:8" ht="15" customHeight="1">
      <c r="B11" s="14"/>
      <c r="C11" s="14"/>
      <c r="D11" s="17" t="s">
        <v>389</v>
      </c>
      <c r="E11" s="33" t="s">
        <v>390</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7</v>
      </c>
      <c r="D16" s="21" t="s">
        <v>12</v>
      </c>
      <c r="E16" s="18" t="s">
        <v>229</v>
      </c>
      <c r="F16" s="18" t="s">
        <v>13</v>
      </c>
      <c r="G16" s="18" t="s">
        <v>14</v>
      </c>
      <c r="H16" s="22" t="s">
        <v>15</v>
      </c>
    </row>
    <row r="17" spans="2:8">
      <c r="B17" s="4"/>
      <c r="C17" s="4"/>
      <c r="D17" s="27" t="s">
        <v>222</v>
      </c>
      <c r="E17" s="25" t="s">
        <v>223</v>
      </c>
      <c r="F17" s="28" t="s">
        <v>224</v>
      </c>
      <c r="G17" s="28" t="s">
        <v>225</v>
      </c>
      <c r="H17" s="26" t="s">
        <v>226</v>
      </c>
    </row>
    <row r="18" spans="2:8" ht="15" customHeight="1">
      <c r="B18" s="19">
        <v>2</v>
      </c>
      <c r="C18" s="19">
        <v>2</v>
      </c>
      <c r="D18" s="20" t="s">
        <v>16</v>
      </c>
      <c r="E18" s="20" t="s">
        <v>230</v>
      </c>
      <c r="F18" s="20" t="s">
        <v>13</v>
      </c>
      <c r="G18" s="20" t="s">
        <v>17</v>
      </c>
      <c r="H18" s="23" t="s">
        <v>15</v>
      </c>
    </row>
    <row r="19" spans="2:8" ht="15" customHeight="1">
      <c r="B19" s="19"/>
      <c r="C19" s="19"/>
      <c r="D19" s="31" t="s">
        <v>222</v>
      </c>
      <c r="E19" s="29" t="s">
        <v>227</v>
      </c>
      <c r="F19" s="32" t="s">
        <v>224</v>
      </c>
      <c r="G19" s="32" t="s">
        <v>228</v>
      </c>
      <c r="H19" s="30" t="s">
        <v>226</v>
      </c>
    </row>
    <row r="20" spans="2:8">
      <c r="B20" s="4">
        <v>3</v>
      </c>
      <c r="C20" s="4">
        <v>2</v>
      </c>
      <c r="D20" s="21" t="s">
        <v>18</v>
      </c>
      <c r="E20" s="18" t="s">
        <v>231</v>
      </c>
      <c r="F20" s="18" t="s">
        <v>13</v>
      </c>
      <c r="G20" s="18" t="s">
        <v>19</v>
      </c>
      <c r="H20" s="22" t="s">
        <v>15</v>
      </c>
    </row>
    <row r="21" spans="2:8">
      <c r="B21" s="4"/>
      <c r="C21" s="4"/>
      <c r="D21" s="27" t="s">
        <v>222</v>
      </c>
      <c r="E21" s="25" t="s">
        <v>239</v>
      </c>
      <c r="F21" s="28" t="s">
        <v>224</v>
      </c>
      <c r="G21" s="28" t="s">
        <v>240</v>
      </c>
      <c r="H21" s="26" t="s">
        <v>226</v>
      </c>
    </row>
    <row r="22" spans="2:8" ht="15" customHeight="1">
      <c r="B22" s="19">
        <v>4</v>
      </c>
      <c r="C22" s="19">
        <v>8</v>
      </c>
      <c r="D22" s="20" t="s">
        <v>20</v>
      </c>
      <c r="E22" s="20" t="s">
        <v>232</v>
      </c>
      <c r="F22" s="20" t="s">
        <v>13</v>
      </c>
      <c r="G22" s="20" t="s">
        <v>21</v>
      </c>
      <c r="H22" s="23" t="s">
        <v>15</v>
      </c>
    </row>
    <row r="23" spans="2:8" ht="15" customHeight="1">
      <c r="B23" s="19"/>
      <c r="C23" s="19"/>
      <c r="D23" s="31" t="s">
        <v>222</v>
      </c>
      <c r="E23" s="29" t="s">
        <v>241</v>
      </c>
      <c r="F23" s="32" t="s">
        <v>224</v>
      </c>
      <c r="G23" s="32" t="s">
        <v>242</v>
      </c>
      <c r="H23" s="30" t="s">
        <v>226</v>
      </c>
    </row>
    <row r="24" spans="2:8">
      <c r="B24" s="4">
        <v>5</v>
      </c>
      <c r="C24" s="4">
        <v>2</v>
      </c>
      <c r="D24" s="21" t="s">
        <v>22</v>
      </c>
      <c r="E24" s="18" t="s">
        <v>233</v>
      </c>
      <c r="F24" s="18" t="s">
        <v>13</v>
      </c>
      <c r="G24" s="18" t="s">
        <v>23</v>
      </c>
      <c r="H24" s="22" t="s">
        <v>15</v>
      </c>
    </row>
    <row r="25" spans="2:8">
      <c r="B25" s="4"/>
      <c r="C25" s="4"/>
      <c r="D25" s="27" t="s">
        <v>222</v>
      </c>
      <c r="E25" s="25" t="s">
        <v>243</v>
      </c>
      <c r="F25" s="28" t="s">
        <v>224</v>
      </c>
      <c r="G25" s="28" t="s">
        <v>244</v>
      </c>
      <c r="H25" s="26" t="s">
        <v>226</v>
      </c>
    </row>
    <row r="26" spans="2:8" ht="15" customHeight="1">
      <c r="B26" s="19">
        <v>6</v>
      </c>
      <c r="C26" s="19">
        <v>1</v>
      </c>
      <c r="D26" s="20" t="s">
        <v>24</v>
      </c>
      <c r="E26" s="20" t="s">
        <v>234</v>
      </c>
      <c r="F26" s="20" t="s">
        <v>13</v>
      </c>
      <c r="G26" s="20" t="s">
        <v>25</v>
      </c>
      <c r="H26" s="23" t="s">
        <v>15</v>
      </c>
    </row>
    <row r="27" spans="2:8" ht="15" customHeight="1">
      <c r="B27" s="19"/>
      <c r="C27" s="19"/>
      <c r="D27" s="31" t="s">
        <v>222</v>
      </c>
      <c r="E27" s="29" t="s">
        <v>245</v>
      </c>
      <c r="F27" s="32" t="s">
        <v>224</v>
      </c>
      <c r="G27" s="32" t="s">
        <v>246</v>
      </c>
      <c r="H27" s="30" t="s">
        <v>226</v>
      </c>
    </row>
    <row r="28" spans="2:8" ht="15" customHeight="1">
      <c r="B28" s="19"/>
      <c r="C28" s="19"/>
      <c r="D28" s="31" t="s">
        <v>250</v>
      </c>
      <c r="E28" s="29" t="s">
        <v>248</v>
      </c>
      <c r="F28" s="32" t="s">
        <v>224</v>
      </c>
      <c r="G28" s="32" t="s">
        <v>249</v>
      </c>
      <c r="H28" s="30" t="s">
        <v>247</v>
      </c>
    </row>
    <row r="29" spans="2:8">
      <c r="B29" s="4">
        <v>7</v>
      </c>
      <c r="C29" s="4">
        <v>4</v>
      </c>
      <c r="D29" s="21" t="s">
        <v>26</v>
      </c>
      <c r="E29" s="18" t="s">
        <v>235</v>
      </c>
      <c r="F29" s="18" t="s">
        <v>13</v>
      </c>
      <c r="G29" s="18" t="s">
        <v>27</v>
      </c>
      <c r="H29" s="22" t="s">
        <v>15</v>
      </c>
    </row>
    <row r="30" spans="2:8">
      <c r="B30" s="4"/>
      <c r="C30" s="4"/>
      <c r="D30" s="27" t="s">
        <v>222</v>
      </c>
      <c r="E30" s="25" t="s">
        <v>251</v>
      </c>
      <c r="F30" s="28" t="s">
        <v>224</v>
      </c>
      <c r="G30" s="28" t="s">
        <v>252</v>
      </c>
      <c r="H30" s="26" t="s">
        <v>226</v>
      </c>
    </row>
    <row r="31" spans="2:8" ht="15" customHeight="1">
      <c r="B31" s="19">
        <v>8</v>
      </c>
      <c r="C31" s="19">
        <v>1</v>
      </c>
      <c r="D31" s="20" t="s">
        <v>28</v>
      </c>
      <c r="E31" s="20" t="s">
        <v>236</v>
      </c>
      <c r="F31" s="20" t="s">
        <v>13</v>
      </c>
      <c r="G31" s="20" t="s">
        <v>29</v>
      </c>
      <c r="H31" s="23" t="s">
        <v>15</v>
      </c>
    </row>
    <row r="32" spans="2:8" ht="15" customHeight="1">
      <c r="B32" s="19"/>
      <c r="C32" s="19"/>
      <c r="D32" s="31" t="s">
        <v>222</v>
      </c>
      <c r="E32" s="29" t="s">
        <v>253</v>
      </c>
      <c r="F32" s="32" t="s">
        <v>224</v>
      </c>
      <c r="G32" s="32" t="s">
        <v>254</v>
      </c>
      <c r="H32" s="30" t="s">
        <v>226</v>
      </c>
    </row>
    <row r="33" spans="2:8">
      <c r="B33" s="4">
        <v>9</v>
      </c>
      <c r="C33" s="4">
        <v>14</v>
      </c>
      <c r="D33" s="21" t="s">
        <v>30</v>
      </c>
      <c r="E33" s="18" t="s">
        <v>237</v>
      </c>
      <c r="F33" s="18" t="s">
        <v>13</v>
      </c>
      <c r="G33" s="18" t="s">
        <v>32</v>
      </c>
      <c r="H33" s="22" t="s">
        <v>15</v>
      </c>
    </row>
    <row r="34" spans="2:8">
      <c r="B34" s="4"/>
      <c r="C34" s="4"/>
      <c r="D34" s="27" t="s">
        <v>222</v>
      </c>
      <c r="E34" s="25" t="s">
        <v>255</v>
      </c>
      <c r="F34" s="28" t="s">
        <v>224</v>
      </c>
      <c r="G34" s="28" t="s">
        <v>256</v>
      </c>
      <c r="H34" s="26" t="s">
        <v>226</v>
      </c>
    </row>
    <row r="35" spans="2:8">
      <c r="B35" s="19">
        <v>10</v>
      </c>
      <c r="C35" s="19">
        <v>1</v>
      </c>
      <c r="D35" s="20" t="s">
        <v>33</v>
      </c>
      <c r="E35" s="20" t="s">
        <v>238</v>
      </c>
      <c r="F35" s="20" t="s">
        <v>13</v>
      </c>
      <c r="G35" s="20" t="s">
        <v>34</v>
      </c>
      <c r="H35" s="23" t="s">
        <v>15</v>
      </c>
    </row>
    <row r="36" spans="2:8">
      <c r="B36" s="19"/>
      <c r="C36" s="19"/>
      <c r="D36" s="31" t="s">
        <v>222</v>
      </c>
      <c r="E36" s="29" t="s">
        <v>257</v>
      </c>
      <c r="F36" s="32" t="s">
        <v>224</v>
      </c>
      <c r="G36" s="32" t="s">
        <v>258</v>
      </c>
      <c r="H36" s="30" t="s">
        <v>226</v>
      </c>
    </row>
    <row r="37" spans="2:8">
      <c r="B37" s="4">
        <v>11</v>
      </c>
      <c r="C37" s="4">
        <v>1</v>
      </c>
      <c r="D37" s="21" t="s">
        <v>35</v>
      </c>
      <c r="E37" s="18" t="s">
        <v>36</v>
      </c>
      <c r="F37" s="18" t="s">
        <v>37</v>
      </c>
      <c r="G37" s="18" t="s">
        <v>38</v>
      </c>
      <c r="H37" s="22" t="s">
        <v>15</v>
      </c>
    </row>
    <row r="38" spans="2:8">
      <c r="B38" s="4"/>
      <c r="C38" s="4"/>
      <c r="D38" s="27" t="s">
        <v>222</v>
      </c>
      <c r="E38" s="25" t="s">
        <v>259</v>
      </c>
      <c r="F38" s="28" t="s">
        <v>224</v>
      </c>
      <c r="G38" s="28" t="s">
        <v>260</v>
      </c>
      <c r="H38" s="26" t="s">
        <v>261</v>
      </c>
    </row>
    <row r="39" spans="2:8">
      <c r="B39" s="4"/>
      <c r="C39" s="4"/>
      <c r="D39" s="27" t="s">
        <v>222</v>
      </c>
      <c r="E39" s="25" t="s">
        <v>262</v>
      </c>
      <c r="F39" s="28" t="s">
        <v>224</v>
      </c>
      <c r="G39" s="28" t="s">
        <v>263</v>
      </c>
      <c r="H39" s="26" t="s">
        <v>264</v>
      </c>
    </row>
    <row r="40" spans="2:8">
      <c r="B40" s="4"/>
      <c r="C40" s="4"/>
      <c r="D40" s="27" t="s">
        <v>222</v>
      </c>
      <c r="E40" s="25" t="s">
        <v>265</v>
      </c>
      <c r="F40" s="28" t="s">
        <v>224</v>
      </c>
      <c r="G40" s="28" t="s">
        <v>266</v>
      </c>
      <c r="H40" s="26" t="s">
        <v>267</v>
      </c>
    </row>
    <row r="41" spans="2:8">
      <c r="B41" s="4"/>
      <c r="C41" s="4"/>
      <c r="D41" s="27" t="s">
        <v>222</v>
      </c>
      <c r="E41" s="25" t="s">
        <v>268</v>
      </c>
      <c r="F41" s="28" t="s">
        <v>224</v>
      </c>
      <c r="G41" s="28" t="s">
        <v>269</v>
      </c>
      <c r="H41" s="26" t="s">
        <v>270</v>
      </c>
    </row>
    <row r="42" spans="2:8" ht="15" customHeight="1">
      <c r="B42" s="19">
        <v>12</v>
      </c>
      <c r="C42" s="19">
        <v>1</v>
      </c>
      <c r="D42" s="20" t="s">
        <v>39</v>
      </c>
      <c r="E42" s="20" t="s">
        <v>40</v>
      </c>
      <c r="F42" s="20" t="s">
        <v>37</v>
      </c>
      <c r="G42" s="20" t="s">
        <v>41</v>
      </c>
      <c r="H42" s="23" t="s">
        <v>15</v>
      </c>
    </row>
    <row r="43" spans="2:8" ht="15" customHeight="1">
      <c r="B43" s="19"/>
      <c r="C43" s="19"/>
      <c r="D43" s="31" t="s">
        <v>222</v>
      </c>
      <c r="E43" s="29" t="s">
        <v>271</v>
      </c>
      <c r="F43" s="32" t="s">
        <v>224</v>
      </c>
      <c r="G43" s="32" t="s">
        <v>272</v>
      </c>
      <c r="H43" s="30" t="s">
        <v>273</v>
      </c>
    </row>
    <row r="44" spans="2:8" ht="15" customHeight="1">
      <c r="B44" s="19"/>
      <c r="C44" s="19"/>
      <c r="D44" s="31" t="s">
        <v>222</v>
      </c>
      <c r="E44" s="29" t="s">
        <v>277</v>
      </c>
      <c r="F44" s="32" t="s">
        <v>224</v>
      </c>
      <c r="G44" s="32" t="s">
        <v>278</v>
      </c>
      <c r="H44" s="30" t="s">
        <v>261</v>
      </c>
    </row>
    <row r="45" spans="2:8" ht="15" customHeight="1">
      <c r="B45" s="19"/>
      <c r="C45" s="19"/>
      <c r="D45" s="31" t="s">
        <v>222</v>
      </c>
      <c r="E45" s="29" t="s">
        <v>274</v>
      </c>
      <c r="F45" s="32" t="s">
        <v>224</v>
      </c>
      <c r="G45" s="32" t="s">
        <v>275</v>
      </c>
      <c r="H45" s="30" t="s">
        <v>276</v>
      </c>
    </row>
    <row r="46" spans="2:8" ht="15" customHeight="1">
      <c r="B46" s="4">
        <v>13</v>
      </c>
      <c r="C46" s="4">
        <v>2</v>
      </c>
      <c r="D46" s="21" t="s">
        <v>42</v>
      </c>
      <c r="E46" s="18" t="s">
        <v>43</v>
      </c>
      <c r="F46" s="18" t="s">
        <v>37</v>
      </c>
      <c r="G46" s="18" t="s">
        <v>44</v>
      </c>
      <c r="H46" s="22" t="s">
        <v>15</v>
      </c>
    </row>
    <row r="47" spans="2:8" ht="15" customHeight="1">
      <c r="B47" s="4"/>
      <c r="C47" s="4"/>
      <c r="D47" s="27" t="s">
        <v>282</v>
      </c>
      <c r="E47" s="25" t="s">
        <v>279</v>
      </c>
      <c r="F47" s="28" t="s">
        <v>224</v>
      </c>
      <c r="G47" s="28" t="s">
        <v>280</v>
      </c>
      <c r="H47" s="26" t="s">
        <v>281</v>
      </c>
    </row>
    <row r="48" spans="2:8" ht="15" customHeight="1">
      <c r="B48" s="4"/>
      <c r="C48" s="4"/>
      <c r="D48" s="27" t="s">
        <v>222</v>
      </c>
      <c r="E48" s="25" t="s">
        <v>283</v>
      </c>
      <c r="F48" s="28" t="s">
        <v>224</v>
      </c>
      <c r="G48" s="28" t="s">
        <v>284</v>
      </c>
      <c r="H48" s="26" t="s">
        <v>285</v>
      </c>
    </row>
    <row r="49" spans="2:8" ht="15" customHeight="1">
      <c r="B49" s="19">
        <v>14</v>
      </c>
      <c r="C49" s="19">
        <v>3</v>
      </c>
      <c r="D49" s="20" t="s">
        <v>45</v>
      </c>
      <c r="E49" s="20" t="s">
        <v>46</v>
      </c>
      <c r="F49" s="20" t="s">
        <v>37</v>
      </c>
      <c r="G49" s="20" t="s">
        <v>47</v>
      </c>
      <c r="H49" s="23" t="s">
        <v>15</v>
      </c>
    </row>
    <row r="50" spans="2:8" ht="15" customHeight="1">
      <c r="B50" s="19"/>
      <c r="C50" s="19"/>
      <c r="D50" s="31" t="s">
        <v>222</v>
      </c>
      <c r="E50" s="29" t="s">
        <v>286</v>
      </c>
      <c r="F50" s="32" t="s">
        <v>224</v>
      </c>
      <c r="G50" s="32" t="s">
        <v>287</v>
      </c>
      <c r="H50" s="30" t="s">
        <v>226</v>
      </c>
    </row>
    <row r="51" spans="2:8" ht="15" customHeight="1">
      <c r="B51" s="19"/>
      <c r="C51" s="19"/>
      <c r="D51" s="31" t="s">
        <v>290</v>
      </c>
      <c r="E51" s="29" t="s">
        <v>288</v>
      </c>
      <c r="F51" s="32" t="s">
        <v>224</v>
      </c>
      <c r="G51" s="32" t="s">
        <v>289</v>
      </c>
      <c r="H51" s="30" t="s">
        <v>281</v>
      </c>
    </row>
    <row r="52" spans="2:8" ht="15" customHeight="1">
      <c r="B52" s="4">
        <v>15</v>
      </c>
      <c r="C52" s="4">
        <v>8</v>
      </c>
      <c r="D52" s="21" t="s">
        <v>48</v>
      </c>
      <c r="E52" s="18" t="s">
        <v>49</v>
      </c>
      <c r="F52" s="18" t="s">
        <v>13</v>
      </c>
      <c r="G52" s="18" t="s">
        <v>50</v>
      </c>
      <c r="H52" s="22" t="s">
        <v>15</v>
      </c>
    </row>
    <row r="53" spans="2:8" ht="15" customHeight="1">
      <c r="B53" s="4"/>
      <c r="C53" s="4"/>
      <c r="D53" s="27" t="s">
        <v>222</v>
      </c>
      <c r="E53" s="25" t="s">
        <v>291</v>
      </c>
      <c r="F53" s="28" t="s">
        <v>224</v>
      </c>
      <c r="G53" s="28" t="s">
        <v>292</v>
      </c>
      <c r="H53" s="26" t="s">
        <v>226</v>
      </c>
    </row>
    <row r="54" spans="2:8" ht="15" customHeight="1">
      <c r="B54" s="4"/>
      <c r="C54" s="4"/>
      <c r="D54" s="27" t="s">
        <v>383</v>
      </c>
      <c r="E54" s="25" t="s">
        <v>384</v>
      </c>
      <c r="F54" s="28" t="s">
        <v>224</v>
      </c>
      <c r="G54" s="28" t="s">
        <v>385</v>
      </c>
      <c r="H54" s="26" t="s">
        <v>386</v>
      </c>
    </row>
    <row r="55" spans="2:8" ht="15" customHeight="1">
      <c r="B55" s="19">
        <v>16</v>
      </c>
      <c r="C55" s="19">
        <v>3</v>
      </c>
      <c r="D55" s="20" t="s">
        <v>51</v>
      </c>
      <c r="E55" s="20" t="s">
        <v>31</v>
      </c>
      <c r="F55" s="20" t="s">
        <v>13</v>
      </c>
      <c r="G55" s="20" t="s">
        <v>52</v>
      </c>
      <c r="H55" s="23" t="s">
        <v>15</v>
      </c>
    </row>
    <row r="56" spans="2:8" ht="15" customHeight="1">
      <c r="B56" s="19"/>
      <c r="C56" s="19"/>
      <c r="D56" s="31" t="s">
        <v>222</v>
      </c>
      <c r="E56" s="29" t="s">
        <v>293</v>
      </c>
      <c r="F56" s="32" t="s">
        <v>224</v>
      </c>
      <c r="G56" s="32" t="s">
        <v>294</v>
      </c>
      <c r="H56" s="30" t="s">
        <v>226</v>
      </c>
    </row>
    <row r="57" spans="2:8" ht="15" customHeight="1">
      <c r="B57" s="4">
        <v>17</v>
      </c>
      <c r="C57" s="4">
        <v>1</v>
      </c>
      <c r="D57" s="21" t="s">
        <v>53</v>
      </c>
      <c r="E57" s="18" t="s">
        <v>54</v>
      </c>
      <c r="F57" s="18" t="s">
        <v>55</v>
      </c>
      <c r="G57" s="18" t="s">
        <v>56</v>
      </c>
      <c r="H57" s="22" t="s">
        <v>15</v>
      </c>
    </row>
    <row r="58" spans="2:8" ht="15" customHeight="1">
      <c r="B58" s="4"/>
      <c r="C58" s="4"/>
      <c r="D58" s="27" t="s">
        <v>222</v>
      </c>
      <c r="E58" s="25" t="s">
        <v>295</v>
      </c>
      <c r="F58" s="28" t="s">
        <v>224</v>
      </c>
      <c r="G58" s="28" t="s">
        <v>296</v>
      </c>
      <c r="H58" s="26" t="s">
        <v>297</v>
      </c>
    </row>
    <row r="59" spans="2:8" ht="15" customHeight="1">
      <c r="B59" s="4"/>
      <c r="C59" s="4"/>
      <c r="D59" s="27" t="s">
        <v>222</v>
      </c>
      <c r="E59" s="25" t="s">
        <v>298</v>
      </c>
      <c r="F59" s="28" t="s">
        <v>224</v>
      </c>
      <c r="G59" s="28" t="s">
        <v>299</v>
      </c>
      <c r="H59" s="26" t="s">
        <v>300</v>
      </c>
    </row>
    <row r="60" spans="2:8" ht="15" customHeight="1">
      <c r="B60" s="19">
        <v>18</v>
      </c>
      <c r="C60" s="19">
        <v>1</v>
      </c>
      <c r="D60" s="20" t="s">
        <v>57</v>
      </c>
      <c r="E60" s="20" t="s">
        <v>58</v>
      </c>
      <c r="F60" s="20" t="s">
        <v>13</v>
      </c>
      <c r="G60" s="20" t="s">
        <v>59</v>
      </c>
      <c r="H60" s="23" t="s">
        <v>15</v>
      </c>
    </row>
    <row r="61" spans="2:8" ht="15" customHeight="1">
      <c r="B61" s="19"/>
      <c r="C61" s="19"/>
      <c r="D61" s="31" t="s">
        <v>222</v>
      </c>
      <c r="E61" s="29" t="s">
        <v>301</v>
      </c>
      <c r="F61" s="32" t="s">
        <v>224</v>
      </c>
      <c r="G61" s="32" t="s">
        <v>302</v>
      </c>
      <c r="H61" s="30" t="s">
        <v>226</v>
      </c>
    </row>
    <row r="62" spans="2:8" ht="15" customHeight="1">
      <c r="B62" s="4">
        <v>19</v>
      </c>
      <c r="C62" s="4">
        <v>1</v>
      </c>
      <c r="D62" s="21" t="s">
        <v>60</v>
      </c>
      <c r="E62" s="18" t="s">
        <v>61</v>
      </c>
      <c r="F62" s="18" t="s">
        <v>62</v>
      </c>
      <c r="G62" s="18" t="s">
        <v>63</v>
      </c>
      <c r="H62" s="22" t="s">
        <v>15</v>
      </c>
    </row>
    <row r="63" spans="2:8" ht="15" customHeight="1">
      <c r="B63" s="4"/>
      <c r="C63" s="4"/>
      <c r="D63" s="27" t="s">
        <v>222</v>
      </c>
      <c r="E63" s="25" t="s">
        <v>303</v>
      </c>
      <c r="F63" s="28" t="s">
        <v>224</v>
      </c>
      <c r="G63" s="28" t="s">
        <v>304</v>
      </c>
      <c r="H63" s="26" t="s">
        <v>305</v>
      </c>
    </row>
    <row r="64" spans="2:8" ht="15" customHeight="1">
      <c r="B64" s="4"/>
      <c r="C64" s="4"/>
      <c r="D64" s="27" t="s">
        <v>222</v>
      </c>
      <c r="E64" s="25" t="s">
        <v>306</v>
      </c>
      <c r="F64" s="28" t="s">
        <v>224</v>
      </c>
      <c r="G64" s="28" t="s">
        <v>307</v>
      </c>
      <c r="H64" s="26" t="s">
        <v>308</v>
      </c>
    </row>
    <row r="65" spans="2:8" ht="15" customHeight="1">
      <c r="B65" s="19">
        <v>20</v>
      </c>
      <c r="C65" s="19">
        <v>1</v>
      </c>
      <c r="D65" s="20" t="s">
        <v>64</v>
      </c>
      <c r="E65" s="20" t="s">
        <v>65</v>
      </c>
      <c r="F65" s="20" t="s">
        <v>66</v>
      </c>
      <c r="G65" s="20" t="s">
        <v>67</v>
      </c>
      <c r="H65" s="23" t="s">
        <v>15</v>
      </c>
    </row>
    <row r="66" spans="2:8" ht="15" customHeight="1">
      <c r="B66" s="4">
        <v>21</v>
      </c>
      <c r="C66" s="4">
        <v>2</v>
      </c>
      <c r="D66" s="21" t="s">
        <v>68</v>
      </c>
      <c r="E66" s="18" t="s">
        <v>69</v>
      </c>
      <c r="F66" s="18" t="s">
        <v>62</v>
      </c>
      <c r="G66" s="18" t="s">
        <v>70</v>
      </c>
      <c r="H66" s="22" t="s">
        <v>15</v>
      </c>
    </row>
    <row r="67" spans="2:8" ht="15" customHeight="1">
      <c r="B67" s="4"/>
      <c r="C67" s="4"/>
      <c r="D67" s="27" t="s">
        <v>222</v>
      </c>
      <c r="E67" s="25" t="s">
        <v>309</v>
      </c>
      <c r="F67" s="28" t="s">
        <v>224</v>
      </c>
      <c r="G67" s="28" t="s">
        <v>310</v>
      </c>
      <c r="H67" s="26" t="s">
        <v>311</v>
      </c>
    </row>
    <row r="68" spans="2:8" ht="15" customHeight="1">
      <c r="B68" s="4"/>
      <c r="C68" s="4"/>
      <c r="D68" s="27" t="s">
        <v>222</v>
      </c>
      <c r="E68" s="25" t="s">
        <v>312</v>
      </c>
      <c r="F68" s="28" t="s">
        <v>224</v>
      </c>
      <c r="G68" s="28" t="s">
        <v>313</v>
      </c>
      <c r="H68" s="26" t="s">
        <v>314</v>
      </c>
    </row>
    <row r="69" spans="2:8" ht="15" customHeight="1">
      <c r="B69" s="19">
        <v>22</v>
      </c>
      <c r="C69" s="19">
        <v>1</v>
      </c>
      <c r="D69" s="20" t="s">
        <v>71</v>
      </c>
      <c r="E69" s="20" t="s">
        <v>72</v>
      </c>
      <c r="F69" s="20" t="s">
        <v>62</v>
      </c>
      <c r="G69" s="20" t="s">
        <v>73</v>
      </c>
      <c r="H69" s="23" t="s">
        <v>15</v>
      </c>
    </row>
    <row r="70" spans="2:8" ht="15" customHeight="1">
      <c r="B70" s="19"/>
      <c r="C70" s="19"/>
      <c r="D70" s="31" t="s">
        <v>222</v>
      </c>
      <c r="E70" s="29" t="s">
        <v>318</v>
      </c>
      <c r="F70" s="32" t="s">
        <v>224</v>
      </c>
      <c r="G70" s="32" t="s">
        <v>319</v>
      </c>
      <c r="H70" s="30" t="s">
        <v>320</v>
      </c>
    </row>
    <row r="71" spans="2:8" ht="15" customHeight="1">
      <c r="B71" s="19"/>
      <c r="C71" s="19"/>
      <c r="D71" s="31" t="s">
        <v>222</v>
      </c>
      <c r="E71" s="29" t="s">
        <v>315</v>
      </c>
      <c r="F71" s="32" t="s">
        <v>224</v>
      </c>
      <c r="G71" s="32" t="s">
        <v>316</v>
      </c>
      <c r="H71" s="30" t="s">
        <v>317</v>
      </c>
    </row>
    <row r="72" spans="2:8" ht="15" customHeight="1">
      <c r="B72" s="4">
        <v>23</v>
      </c>
      <c r="C72" s="4">
        <v>1</v>
      </c>
      <c r="D72" s="21" t="s">
        <v>74</v>
      </c>
      <c r="E72" s="18" t="s">
        <v>75</v>
      </c>
      <c r="F72" s="18" t="s">
        <v>62</v>
      </c>
      <c r="G72" s="18" t="s">
        <v>76</v>
      </c>
      <c r="H72" s="22" t="s">
        <v>15</v>
      </c>
    </row>
    <row r="73" spans="2:8" ht="15" customHeight="1">
      <c r="B73" s="19">
        <v>24</v>
      </c>
      <c r="C73" s="19">
        <v>2</v>
      </c>
      <c r="D73" s="20" t="s">
        <v>77</v>
      </c>
      <c r="E73" s="20" t="s">
        <v>78</v>
      </c>
      <c r="F73" s="20" t="s">
        <v>79</v>
      </c>
      <c r="G73" s="20" t="s">
        <v>80</v>
      </c>
      <c r="H73" s="23" t="s">
        <v>15</v>
      </c>
    </row>
    <row r="74" spans="2:8" ht="15" customHeight="1">
      <c r="B74" s="4">
        <v>25</v>
      </c>
      <c r="C74" s="4">
        <v>1</v>
      </c>
      <c r="D74" s="21" t="s">
        <v>81</v>
      </c>
      <c r="E74" s="18" t="s">
        <v>82</v>
      </c>
      <c r="F74" s="18" t="s">
        <v>79</v>
      </c>
      <c r="G74" s="18" t="s">
        <v>83</v>
      </c>
      <c r="H74" s="22" t="s">
        <v>15</v>
      </c>
    </row>
    <row r="75" spans="2:8" ht="15" customHeight="1">
      <c r="B75" s="4"/>
      <c r="C75" s="4"/>
      <c r="D75" s="27" t="s">
        <v>222</v>
      </c>
      <c r="E75" s="25" t="s">
        <v>321</v>
      </c>
      <c r="F75" s="28" t="s">
        <v>224</v>
      </c>
      <c r="G75" s="28" t="s">
        <v>322</v>
      </c>
      <c r="H75" s="26" t="s">
        <v>323</v>
      </c>
    </row>
    <row r="76" spans="2:8" ht="15" customHeight="1">
      <c r="B76" s="19">
        <v>26</v>
      </c>
      <c r="C76" s="19">
        <v>1</v>
      </c>
      <c r="D76" s="20" t="s">
        <v>84</v>
      </c>
      <c r="E76" s="20" t="s">
        <v>85</v>
      </c>
      <c r="F76" s="20" t="s">
        <v>62</v>
      </c>
      <c r="G76" s="20" t="s">
        <v>86</v>
      </c>
      <c r="H76" s="23" t="s">
        <v>15</v>
      </c>
    </row>
    <row r="77" spans="2:8" ht="15" customHeight="1">
      <c r="B77" s="4">
        <v>27</v>
      </c>
      <c r="C77" s="4">
        <v>1</v>
      </c>
      <c r="D77" s="21" t="s">
        <v>87</v>
      </c>
      <c r="E77" s="18" t="s">
        <v>88</v>
      </c>
      <c r="F77" s="18" t="s">
        <v>62</v>
      </c>
      <c r="G77" s="18" t="s">
        <v>89</v>
      </c>
      <c r="H77" s="22" t="s">
        <v>15</v>
      </c>
    </row>
    <row r="78" spans="2:8" ht="15" customHeight="1">
      <c r="B78" s="4"/>
      <c r="C78" s="4"/>
      <c r="D78" s="27" t="s">
        <v>222</v>
      </c>
      <c r="E78" s="25" t="s">
        <v>327</v>
      </c>
      <c r="F78" s="28" t="s">
        <v>224</v>
      </c>
      <c r="G78" s="28" t="s">
        <v>328</v>
      </c>
      <c r="H78" s="26" t="s">
        <v>329</v>
      </c>
    </row>
    <row r="79" spans="2:8" ht="15" customHeight="1">
      <c r="B79" s="4"/>
      <c r="C79" s="4"/>
      <c r="D79" s="27" t="s">
        <v>222</v>
      </c>
      <c r="E79" s="25" t="s">
        <v>324</v>
      </c>
      <c r="F79" s="28" t="s">
        <v>224</v>
      </c>
      <c r="G79" s="28" t="s">
        <v>325</v>
      </c>
      <c r="H79" s="26" t="s">
        <v>326</v>
      </c>
    </row>
    <row r="80" spans="2:8" ht="15" customHeight="1">
      <c r="B80" s="19">
        <v>28</v>
      </c>
      <c r="C80" s="19">
        <v>2</v>
      </c>
      <c r="D80" s="20" t="s">
        <v>90</v>
      </c>
      <c r="E80" s="20" t="s">
        <v>91</v>
      </c>
      <c r="F80" s="20" t="s">
        <v>62</v>
      </c>
      <c r="G80" s="20" t="s">
        <v>92</v>
      </c>
      <c r="H80" s="23" t="s">
        <v>15</v>
      </c>
    </row>
    <row r="81" spans="2:8" ht="15" customHeight="1">
      <c r="B81" s="4">
        <v>29</v>
      </c>
      <c r="C81" s="4">
        <v>1</v>
      </c>
      <c r="D81" s="21" t="s">
        <v>93</v>
      </c>
      <c r="E81" s="18" t="s">
        <v>94</v>
      </c>
      <c r="F81" s="18" t="s">
        <v>62</v>
      </c>
      <c r="G81" s="18" t="s">
        <v>95</v>
      </c>
      <c r="H81" s="22" t="s">
        <v>15</v>
      </c>
    </row>
    <row r="82" spans="2:8" ht="15" customHeight="1">
      <c r="B82" s="19">
        <v>30</v>
      </c>
      <c r="C82" s="19">
        <v>1</v>
      </c>
      <c r="D82" s="20" t="s">
        <v>96</v>
      </c>
      <c r="E82" s="20" t="s">
        <v>97</v>
      </c>
      <c r="F82" s="20" t="s">
        <v>62</v>
      </c>
      <c r="G82" s="20" t="s">
        <v>98</v>
      </c>
      <c r="H82" s="23" t="s">
        <v>15</v>
      </c>
    </row>
    <row r="83" spans="2:8" ht="15" customHeight="1">
      <c r="B83" s="4">
        <v>31</v>
      </c>
      <c r="C83" s="4">
        <v>1</v>
      </c>
      <c r="D83" s="21" t="s">
        <v>99</v>
      </c>
      <c r="E83" s="18" t="s">
        <v>100</v>
      </c>
      <c r="F83" s="18" t="s">
        <v>62</v>
      </c>
      <c r="G83" s="18" t="s">
        <v>101</v>
      </c>
      <c r="H83" s="22" t="s">
        <v>15</v>
      </c>
    </row>
    <row r="84" spans="2:8" ht="15" customHeight="1">
      <c r="B84" s="4"/>
      <c r="C84" s="4"/>
      <c r="D84" s="27" t="s">
        <v>222</v>
      </c>
      <c r="E84" s="25" t="s">
        <v>330</v>
      </c>
      <c r="F84" s="28" t="s">
        <v>224</v>
      </c>
      <c r="G84" s="28" t="s">
        <v>331</v>
      </c>
      <c r="H84" s="26" t="s">
        <v>326</v>
      </c>
    </row>
    <row r="85" spans="2:8" ht="15" customHeight="1">
      <c r="B85" s="19">
        <v>32</v>
      </c>
      <c r="C85" s="19">
        <v>1</v>
      </c>
      <c r="D85" s="20" t="s">
        <v>102</v>
      </c>
      <c r="E85" s="20" t="s">
        <v>103</v>
      </c>
      <c r="F85" s="20" t="s">
        <v>62</v>
      </c>
      <c r="G85" s="20" t="s">
        <v>104</v>
      </c>
      <c r="H85" s="23" t="s">
        <v>15</v>
      </c>
    </row>
    <row r="86" spans="2:8" ht="15" customHeight="1">
      <c r="B86" s="4">
        <v>33</v>
      </c>
      <c r="C86" s="4">
        <v>3</v>
      </c>
      <c r="D86" s="21" t="s">
        <v>105</v>
      </c>
      <c r="E86" s="18" t="s">
        <v>106</v>
      </c>
      <c r="F86" s="18" t="s">
        <v>107</v>
      </c>
      <c r="G86" s="18" t="s">
        <v>108</v>
      </c>
      <c r="H86" s="22" t="s">
        <v>15</v>
      </c>
    </row>
    <row r="87" spans="2:8" ht="15" customHeight="1">
      <c r="B87" s="4"/>
      <c r="C87" s="4"/>
      <c r="D87" s="27" t="s">
        <v>222</v>
      </c>
      <c r="E87" s="25" t="s">
        <v>335</v>
      </c>
      <c r="F87" s="28" t="s">
        <v>224</v>
      </c>
      <c r="G87" s="28" t="s">
        <v>336</v>
      </c>
      <c r="H87" s="26" t="s">
        <v>332</v>
      </c>
    </row>
    <row r="88" spans="2:8" ht="15" customHeight="1">
      <c r="B88" s="19">
        <v>34</v>
      </c>
      <c r="C88" s="19">
        <v>1</v>
      </c>
      <c r="D88" s="20" t="s">
        <v>109</v>
      </c>
      <c r="E88" s="20" t="s">
        <v>110</v>
      </c>
      <c r="F88" s="20" t="s">
        <v>107</v>
      </c>
      <c r="G88" s="20" t="s">
        <v>111</v>
      </c>
      <c r="H88" s="23" t="s">
        <v>15</v>
      </c>
    </row>
    <row r="89" spans="2:8" ht="15" customHeight="1">
      <c r="B89" s="19"/>
      <c r="C89" s="19"/>
      <c r="D89" s="31" t="s">
        <v>222</v>
      </c>
      <c r="E89" s="29" t="s">
        <v>339</v>
      </c>
      <c r="F89" s="32" t="s">
        <v>224</v>
      </c>
      <c r="G89" s="32" t="s">
        <v>340</v>
      </c>
      <c r="H89" s="30" t="s">
        <v>332</v>
      </c>
    </row>
    <row r="90" spans="2:8" ht="15" customHeight="1">
      <c r="B90" s="4">
        <v>35</v>
      </c>
      <c r="C90" s="4">
        <v>2</v>
      </c>
      <c r="D90" s="21" t="s">
        <v>112</v>
      </c>
      <c r="E90" s="18" t="s">
        <v>113</v>
      </c>
      <c r="F90" s="18" t="s">
        <v>107</v>
      </c>
      <c r="G90" s="18" t="s">
        <v>114</v>
      </c>
      <c r="H90" s="22" t="s">
        <v>15</v>
      </c>
    </row>
    <row r="91" spans="2:8" ht="15" customHeight="1">
      <c r="B91" s="4"/>
      <c r="C91" s="4"/>
      <c r="D91" s="27" t="s">
        <v>222</v>
      </c>
      <c r="E91" s="25" t="s">
        <v>337</v>
      </c>
      <c r="F91" s="28" t="s">
        <v>224</v>
      </c>
      <c r="G91" s="28" t="s">
        <v>338</v>
      </c>
      <c r="H91" s="26" t="s">
        <v>332</v>
      </c>
    </row>
    <row r="92" spans="2:8" ht="15" customHeight="1">
      <c r="B92" s="19">
        <v>36</v>
      </c>
      <c r="C92" s="19">
        <v>5</v>
      </c>
      <c r="D92" s="20" t="s">
        <v>115</v>
      </c>
      <c r="E92" s="20" t="s">
        <v>116</v>
      </c>
      <c r="F92" s="20" t="s">
        <v>107</v>
      </c>
      <c r="G92" s="20" t="s">
        <v>117</v>
      </c>
      <c r="H92" s="23" t="s">
        <v>15</v>
      </c>
    </row>
    <row r="93" spans="2:8" ht="15" customHeight="1">
      <c r="B93" s="19"/>
      <c r="C93" s="19"/>
      <c r="D93" s="31" t="s">
        <v>222</v>
      </c>
      <c r="E93" s="29" t="s">
        <v>333</v>
      </c>
      <c r="F93" s="32" t="s">
        <v>224</v>
      </c>
      <c r="G93" s="32" t="s">
        <v>334</v>
      </c>
      <c r="H93" s="30" t="s">
        <v>332</v>
      </c>
    </row>
    <row r="94" spans="2:8" ht="15" customHeight="1">
      <c r="B94" s="4">
        <v>37</v>
      </c>
      <c r="C94" s="4">
        <v>1</v>
      </c>
      <c r="D94" s="21" t="s">
        <v>118</v>
      </c>
      <c r="E94" s="18" t="s">
        <v>119</v>
      </c>
      <c r="F94" s="18" t="s">
        <v>107</v>
      </c>
      <c r="G94" s="18" t="s">
        <v>120</v>
      </c>
      <c r="H94" s="22" t="s">
        <v>15</v>
      </c>
    </row>
    <row r="95" spans="2:8" ht="15" customHeight="1">
      <c r="B95" s="4"/>
      <c r="C95" s="4"/>
      <c r="D95" s="27" t="s">
        <v>222</v>
      </c>
      <c r="E95" s="25" t="s">
        <v>343</v>
      </c>
      <c r="F95" s="28" t="s">
        <v>224</v>
      </c>
      <c r="G95" s="28" t="s">
        <v>344</v>
      </c>
      <c r="H95" s="26" t="s">
        <v>332</v>
      </c>
    </row>
    <row r="96" spans="2:8" ht="15" customHeight="1">
      <c r="B96" s="19">
        <v>38</v>
      </c>
      <c r="C96" s="19">
        <v>1</v>
      </c>
      <c r="D96" s="20" t="s">
        <v>121</v>
      </c>
      <c r="E96" s="20" t="s">
        <v>122</v>
      </c>
      <c r="F96" s="20" t="s">
        <v>107</v>
      </c>
      <c r="G96" s="20" t="s">
        <v>123</v>
      </c>
      <c r="H96" s="23" t="s">
        <v>15</v>
      </c>
    </row>
    <row r="97" spans="2:8" ht="15" customHeight="1">
      <c r="B97" s="19"/>
      <c r="C97" s="19"/>
      <c r="D97" s="31" t="s">
        <v>222</v>
      </c>
      <c r="E97" s="29" t="s">
        <v>341</v>
      </c>
      <c r="F97" s="32" t="s">
        <v>224</v>
      </c>
      <c r="G97" s="32" t="s">
        <v>342</v>
      </c>
      <c r="H97" s="30" t="s">
        <v>332</v>
      </c>
    </row>
    <row r="98" spans="2:8" ht="15" customHeight="1">
      <c r="B98" s="4">
        <v>39</v>
      </c>
      <c r="C98" s="4">
        <v>2</v>
      </c>
      <c r="D98" s="21" t="s">
        <v>124</v>
      </c>
      <c r="E98" s="18" t="s">
        <v>125</v>
      </c>
      <c r="F98" s="18" t="s">
        <v>107</v>
      </c>
      <c r="G98" s="18" t="s">
        <v>126</v>
      </c>
      <c r="H98" s="22" t="s">
        <v>15</v>
      </c>
    </row>
    <row r="99" spans="2:8" ht="15" customHeight="1">
      <c r="B99" s="4"/>
      <c r="C99" s="4"/>
      <c r="D99" s="27" t="s">
        <v>222</v>
      </c>
      <c r="E99" s="25" t="s">
        <v>345</v>
      </c>
      <c r="F99" s="28" t="s">
        <v>224</v>
      </c>
      <c r="G99" s="28" t="s">
        <v>346</v>
      </c>
      <c r="H99" s="26" t="s">
        <v>332</v>
      </c>
    </row>
    <row r="100" spans="2:8" ht="15" customHeight="1">
      <c r="B100" s="19">
        <v>40</v>
      </c>
      <c r="C100" s="19">
        <v>1</v>
      </c>
      <c r="D100" s="20" t="s">
        <v>127</v>
      </c>
      <c r="E100" s="20" t="s">
        <v>128</v>
      </c>
      <c r="F100" s="20" t="s">
        <v>107</v>
      </c>
      <c r="G100" s="20" t="s">
        <v>129</v>
      </c>
      <c r="H100" s="23" t="s">
        <v>15</v>
      </c>
    </row>
    <row r="101" spans="2:8" ht="15" customHeight="1">
      <c r="B101" s="19"/>
      <c r="C101" s="19"/>
      <c r="D101" s="31" t="s">
        <v>222</v>
      </c>
      <c r="E101" s="29" t="s">
        <v>351</v>
      </c>
      <c r="F101" s="32" t="s">
        <v>224</v>
      </c>
      <c r="G101" s="32" t="s">
        <v>352</v>
      </c>
      <c r="H101" s="30" t="s">
        <v>332</v>
      </c>
    </row>
    <row r="102" spans="2:8" ht="15" customHeight="1">
      <c r="B102" s="4">
        <v>41</v>
      </c>
      <c r="C102" s="4">
        <v>1</v>
      </c>
      <c r="D102" s="21" t="s">
        <v>130</v>
      </c>
      <c r="E102" s="18" t="s">
        <v>131</v>
      </c>
      <c r="F102" s="18" t="s">
        <v>107</v>
      </c>
      <c r="G102" s="18" t="s">
        <v>132</v>
      </c>
      <c r="H102" s="22" t="s">
        <v>15</v>
      </c>
    </row>
    <row r="103" spans="2:8" ht="15" customHeight="1">
      <c r="B103" s="4"/>
      <c r="C103" s="4"/>
      <c r="D103" s="27" t="s">
        <v>222</v>
      </c>
      <c r="E103" s="25" t="s">
        <v>347</v>
      </c>
      <c r="F103" s="28" t="s">
        <v>224</v>
      </c>
      <c r="G103" s="28" t="s">
        <v>348</v>
      </c>
      <c r="H103" s="26" t="s">
        <v>332</v>
      </c>
    </row>
    <row r="104" spans="2:8" ht="15" customHeight="1">
      <c r="B104" s="19">
        <v>42</v>
      </c>
      <c r="C104" s="19">
        <v>1</v>
      </c>
      <c r="D104" s="20" t="s">
        <v>133</v>
      </c>
      <c r="E104" s="20" t="s">
        <v>134</v>
      </c>
      <c r="F104" s="20" t="s">
        <v>107</v>
      </c>
      <c r="G104" s="20" t="s">
        <v>135</v>
      </c>
      <c r="H104" s="23" t="s">
        <v>15</v>
      </c>
    </row>
    <row r="105" spans="2:8" ht="15" customHeight="1">
      <c r="B105" s="19"/>
      <c r="C105" s="19"/>
      <c r="D105" s="31" t="s">
        <v>222</v>
      </c>
      <c r="E105" s="29" t="s">
        <v>353</v>
      </c>
      <c r="F105" s="32" t="s">
        <v>224</v>
      </c>
      <c r="G105" s="32" t="s">
        <v>354</v>
      </c>
      <c r="H105" s="30" t="s">
        <v>332</v>
      </c>
    </row>
    <row r="106" spans="2:8" ht="15" customHeight="1">
      <c r="B106" s="4">
        <v>43</v>
      </c>
      <c r="C106" s="4">
        <v>1</v>
      </c>
      <c r="D106" s="21" t="s">
        <v>136</v>
      </c>
      <c r="E106" s="18" t="s">
        <v>137</v>
      </c>
      <c r="F106" s="18" t="s">
        <v>107</v>
      </c>
      <c r="G106" s="18" t="s">
        <v>138</v>
      </c>
      <c r="H106" s="22" t="s">
        <v>15</v>
      </c>
    </row>
    <row r="107" spans="2:8" ht="15" customHeight="1">
      <c r="B107" s="4"/>
      <c r="C107" s="4"/>
      <c r="D107" s="27" t="s">
        <v>222</v>
      </c>
      <c r="E107" s="25" t="s">
        <v>349</v>
      </c>
      <c r="F107" s="28" t="s">
        <v>224</v>
      </c>
      <c r="G107" s="28" t="s">
        <v>350</v>
      </c>
      <c r="H107" s="26" t="s">
        <v>332</v>
      </c>
    </row>
    <row r="108" spans="2:8" ht="15" customHeight="1">
      <c r="B108" s="19">
        <v>44</v>
      </c>
      <c r="C108" s="19">
        <v>1</v>
      </c>
      <c r="D108" s="20" t="s">
        <v>139</v>
      </c>
      <c r="E108" s="20" t="s">
        <v>140</v>
      </c>
      <c r="F108" s="20" t="s">
        <v>107</v>
      </c>
      <c r="G108" s="20" t="s">
        <v>141</v>
      </c>
      <c r="H108" s="23" t="s">
        <v>15</v>
      </c>
    </row>
    <row r="109" spans="2:8" ht="15" customHeight="1">
      <c r="B109" s="19"/>
      <c r="C109" s="19"/>
      <c r="D109" s="31" t="s">
        <v>222</v>
      </c>
      <c r="E109" s="29" t="s">
        <v>357</v>
      </c>
      <c r="F109" s="32" t="s">
        <v>224</v>
      </c>
      <c r="G109" s="32" t="s">
        <v>358</v>
      </c>
      <c r="H109" s="30" t="s">
        <v>332</v>
      </c>
    </row>
    <row r="110" spans="2:8" ht="15" customHeight="1">
      <c r="B110" s="4">
        <v>45</v>
      </c>
      <c r="C110" s="4">
        <v>3</v>
      </c>
      <c r="D110" s="21" t="s">
        <v>142</v>
      </c>
      <c r="E110" s="18" t="s">
        <v>143</v>
      </c>
      <c r="F110" s="18" t="s">
        <v>107</v>
      </c>
      <c r="G110" s="18" t="s">
        <v>144</v>
      </c>
      <c r="H110" s="22" t="s">
        <v>15</v>
      </c>
    </row>
    <row r="111" spans="2:8" ht="15" customHeight="1">
      <c r="B111" s="4"/>
      <c r="C111" s="4"/>
      <c r="D111" s="27" t="s">
        <v>222</v>
      </c>
      <c r="E111" s="25" t="s">
        <v>355</v>
      </c>
      <c r="F111" s="28" t="s">
        <v>224</v>
      </c>
      <c r="G111" s="28" t="s">
        <v>356</v>
      </c>
      <c r="H111" s="26" t="s">
        <v>332</v>
      </c>
    </row>
    <row r="112" spans="2:8" ht="15" customHeight="1">
      <c r="B112" s="19">
        <v>46</v>
      </c>
      <c r="C112" s="19">
        <v>6</v>
      </c>
      <c r="D112" s="20" t="s">
        <v>145</v>
      </c>
      <c r="E112" s="20" t="s">
        <v>146</v>
      </c>
      <c r="F112" s="20" t="s">
        <v>107</v>
      </c>
      <c r="G112" s="20" t="s">
        <v>147</v>
      </c>
      <c r="H112" s="23" t="s">
        <v>15</v>
      </c>
    </row>
    <row r="113" spans="2:8" ht="15" customHeight="1">
      <c r="B113" s="19"/>
      <c r="C113" s="19"/>
      <c r="D113" s="31" t="s">
        <v>222</v>
      </c>
      <c r="E113" s="29" t="s">
        <v>375</v>
      </c>
      <c r="F113" s="32" t="s">
        <v>224</v>
      </c>
      <c r="G113" s="32" t="s">
        <v>376</v>
      </c>
      <c r="H113" s="30" t="s">
        <v>332</v>
      </c>
    </row>
    <row r="114" spans="2:8" ht="15" customHeight="1">
      <c r="B114" s="4">
        <v>47</v>
      </c>
      <c r="C114" s="4">
        <v>1</v>
      </c>
      <c r="D114" s="21" t="s">
        <v>148</v>
      </c>
      <c r="E114" s="18" t="s">
        <v>149</v>
      </c>
      <c r="F114" s="18" t="s">
        <v>107</v>
      </c>
      <c r="G114" s="18" t="s">
        <v>150</v>
      </c>
      <c r="H114" s="22" t="s">
        <v>15</v>
      </c>
    </row>
    <row r="115" spans="2:8" ht="15" customHeight="1">
      <c r="B115" s="4"/>
      <c r="C115" s="4"/>
      <c r="D115" s="27" t="s">
        <v>222</v>
      </c>
      <c r="E115" s="25" t="s">
        <v>381</v>
      </c>
      <c r="F115" s="28" t="s">
        <v>224</v>
      </c>
      <c r="G115" s="28" t="s">
        <v>382</v>
      </c>
      <c r="H115" s="26" t="s">
        <v>332</v>
      </c>
    </row>
    <row r="116" spans="2:8" ht="15" customHeight="1">
      <c r="B116" s="19">
        <v>48</v>
      </c>
      <c r="C116" s="19">
        <v>4</v>
      </c>
      <c r="D116" s="20" t="s">
        <v>151</v>
      </c>
      <c r="E116" s="20" t="s">
        <v>152</v>
      </c>
      <c r="F116" s="20" t="s">
        <v>107</v>
      </c>
      <c r="G116" s="20" t="s">
        <v>153</v>
      </c>
      <c r="H116" s="23" t="s">
        <v>15</v>
      </c>
    </row>
    <row r="117" spans="2:8" ht="15" customHeight="1">
      <c r="B117" s="19"/>
      <c r="C117" s="19"/>
      <c r="D117" s="31" t="s">
        <v>222</v>
      </c>
      <c r="E117" s="29" t="s">
        <v>365</v>
      </c>
      <c r="F117" s="32" t="s">
        <v>224</v>
      </c>
      <c r="G117" s="32" t="s">
        <v>366</v>
      </c>
      <c r="H117" s="30" t="s">
        <v>332</v>
      </c>
    </row>
    <row r="118" spans="2:8" ht="15" customHeight="1">
      <c r="B118" s="4">
        <v>49</v>
      </c>
      <c r="C118" s="4">
        <v>1</v>
      </c>
      <c r="D118" s="21" t="s">
        <v>154</v>
      </c>
      <c r="E118" s="18" t="s">
        <v>155</v>
      </c>
      <c r="F118" s="18" t="s">
        <v>107</v>
      </c>
      <c r="G118" s="18" t="s">
        <v>156</v>
      </c>
      <c r="H118" s="22" t="s">
        <v>15</v>
      </c>
    </row>
    <row r="119" spans="2:8" ht="15" customHeight="1">
      <c r="B119" s="4"/>
      <c r="C119" s="4"/>
      <c r="D119" s="27" t="s">
        <v>222</v>
      </c>
      <c r="E119" s="25" t="s">
        <v>371</v>
      </c>
      <c r="F119" s="28" t="s">
        <v>224</v>
      </c>
      <c r="G119" s="28" t="s">
        <v>372</v>
      </c>
      <c r="H119" s="26" t="s">
        <v>332</v>
      </c>
    </row>
    <row r="120" spans="2:8" ht="15" customHeight="1">
      <c r="B120" s="19">
        <v>50</v>
      </c>
      <c r="C120" s="19">
        <v>1</v>
      </c>
      <c r="D120" s="20" t="s">
        <v>157</v>
      </c>
      <c r="E120" s="20" t="s">
        <v>158</v>
      </c>
      <c r="F120" s="20" t="s">
        <v>107</v>
      </c>
      <c r="G120" s="20" t="s">
        <v>159</v>
      </c>
      <c r="H120" s="23" t="s">
        <v>15</v>
      </c>
    </row>
    <row r="121" spans="2:8" ht="15" customHeight="1">
      <c r="B121" s="19"/>
      <c r="C121" s="19"/>
      <c r="D121" s="31" t="s">
        <v>222</v>
      </c>
      <c r="E121" s="29" t="s">
        <v>377</v>
      </c>
      <c r="F121" s="32" t="s">
        <v>224</v>
      </c>
      <c r="G121" s="32" t="s">
        <v>378</v>
      </c>
      <c r="H121" s="30" t="s">
        <v>332</v>
      </c>
    </row>
    <row r="122" spans="2:8" ht="15" customHeight="1">
      <c r="B122" s="4">
        <v>51</v>
      </c>
      <c r="C122" s="4">
        <v>1</v>
      </c>
      <c r="D122" s="21" t="s">
        <v>160</v>
      </c>
      <c r="E122" s="18" t="s">
        <v>161</v>
      </c>
      <c r="F122" s="18" t="s">
        <v>107</v>
      </c>
      <c r="G122" s="18" t="s">
        <v>162</v>
      </c>
      <c r="H122" s="22" t="s">
        <v>15</v>
      </c>
    </row>
    <row r="123" spans="2:8" ht="15" customHeight="1">
      <c r="B123" s="4"/>
      <c r="C123" s="4"/>
      <c r="D123" s="27" t="s">
        <v>222</v>
      </c>
      <c r="E123" s="25" t="s">
        <v>361</v>
      </c>
      <c r="F123" s="28" t="s">
        <v>224</v>
      </c>
      <c r="G123" s="28" t="s">
        <v>362</v>
      </c>
      <c r="H123" s="26" t="s">
        <v>332</v>
      </c>
    </row>
    <row r="124" spans="2:8" ht="15" customHeight="1">
      <c r="B124" s="19">
        <v>52</v>
      </c>
      <c r="C124" s="19">
        <v>2</v>
      </c>
      <c r="D124" s="20" t="s">
        <v>163</v>
      </c>
      <c r="E124" s="20" t="s">
        <v>164</v>
      </c>
      <c r="F124" s="20" t="s">
        <v>107</v>
      </c>
      <c r="G124" s="20" t="s">
        <v>165</v>
      </c>
      <c r="H124" s="23" t="s">
        <v>15</v>
      </c>
    </row>
    <row r="125" spans="2:8" ht="15" customHeight="1">
      <c r="B125" s="19"/>
      <c r="C125" s="19"/>
      <c r="D125" s="31" t="s">
        <v>222</v>
      </c>
      <c r="E125" s="29" t="s">
        <v>373</v>
      </c>
      <c r="F125" s="32" t="s">
        <v>224</v>
      </c>
      <c r="G125" s="32" t="s">
        <v>374</v>
      </c>
      <c r="H125" s="30" t="s">
        <v>332</v>
      </c>
    </row>
    <row r="126" spans="2:8" ht="15" customHeight="1">
      <c r="B126" s="4">
        <v>53</v>
      </c>
      <c r="C126" s="4">
        <v>1</v>
      </c>
      <c r="D126" s="21" t="s">
        <v>166</v>
      </c>
      <c r="E126" s="18" t="s">
        <v>167</v>
      </c>
      <c r="F126" s="18" t="s">
        <v>107</v>
      </c>
      <c r="G126" s="18" t="s">
        <v>168</v>
      </c>
      <c r="H126" s="22" t="s">
        <v>15</v>
      </c>
    </row>
    <row r="127" spans="2:8" ht="15" customHeight="1">
      <c r="B127" s="4"/>
      <c r="C127" s="4"/>
      <c r="D127" s="27" t="s">
        <v>222</v>
      </c>
      <c r="E127" s="25" t="s">
        <v>359</v>
      </c>
      <c r="F127" s="28" t="s">
        <v>224</v>
      </c>
      <c r="G127" s="28" t="s">
        <v>360</v>
      </c>
      <c r="H127" s="26" t="s">
        <v>332</v>
      </c>
    </row>
    <row r="128" spans="2:8" ht="15" customHeight="1">
      <c r="B128" s="19">
        <v>54</v>
      </c>
      <c r="C128" s="19">
        <v>1</v>
      </c>
      <c r="D128" s="20" t="s">
        <v>169</v>
      </c>
      <c r="E128" s="20" t="s">
        <v>170</v>
      </c>
      <c r="F128" s="20" t="s">
        <v>107</v>
      </c>
      <c r="G128" s="20" t="s">
        <v>171</v>
      </c>
      <c r="H128" s="23" t="s">
        <v>15</v>
      </c>
    </row>
    <row r="129" spans="2:8" ht="15" customHeight="1">
      <c r="B129" s="19"/>
      <c r="C129" s="19"/>
      <c r="D129" s="31" t="s">
        <v>222</v>
      </c>
      <c r="E129" s="29" t="s">
        <v>367</v>
      </c>
      <c r="F129" s="32" t="s">
        <v>224</v>
      </c>
      <c r="G129" s="32" t="s">
        <v>368</v>
      </c>
      <c r="H129" s="30" t="s">
        <v>332</v>
      </c>
    </row>
    <row r="130" spans="2:8" ht="15" customHeight="1">
      <c r="B130" s="4">
        <v>55</v>
      </c>
      <c r="C130" s="4">
        <v>5</v>
      </c>
      <c r="D130" s="21" t="s">
        <v>172</v>
      </c>
      <c r="E130" s="18" t="s">
        <v>173</v>
      </c>
      <c r="F130" s="18" t="s">
        <v>107</v>
      </c>
      <c r="G130" s="18" t="s">
        <v>174</v>
      </c>
      <c r="H130" s="22" t="s">
        <v>15</v>
      </c>
    </row>
    <row r="131" spans="2:8" ht="15" customHeight="1">
      <c r="B131" s="4"/>
      <c r="C131" s="4"/>
      <c r="D131" s="27" t="s">
        <v>222</v>
      </c>
      <c r="E131" s="25" t="s">
        <v>369</v>
      </c>
      <c r="F131" s="28" t="s">
        <v>224</v>
      </c>
      <c r="G131" s="28" t="s">
        <v>370</v>
      </c>
      <c r="H131" s="26" t="s">
        <v>332</v>
      </c>
    </row>
    <row r="132" spans="2:8" ht="15" customHeight="1">
      <c r="B132" s="19">
        <v>56</v>
      </c>
      <c r="C132" s="19">
        <v>1</v>
      </c>
      <c r="D132" s="20" t="s">
        <v>175</v>
      </c>
      <c r="E132" s="20" t="s">
        <v>176</v>
      </c>
      <c r="F132" s="20" t="s">
        <v>177</v>
      </c>
      <c r="G132" s="20" t="s">
        <v>178</v>
      </c>
      <c r="H132" s="23" t="s">
        <v>15</v>
      </c>
    </row>
    <row r="133" spans="2:8" ht="15" customHeight="1">
      <c r="B133" s="19"/>
      <c r="C133" s="19"/>
      <c r="D133" s="31" t="s">
        <v>222</v>
      </c>
      <c r="E133" s="29" t="s">
        <v>363</v>
      </c>
      <c r="F133" s="32" t="s">
        <v>224</v>
      </c>
      <c r="G133" s="32" t="s">
        <v>364</v>
      </c>
      <c r="H133" s="30" t="s">
        <v>332</v>
      </c>
    </row>
    <row r="134" spans="2:8" ht="15" customHeight="1">
      <c r="B134" s="4">
        <v>57</v>
      </c>
      <c r="C134" s="4">
        <v>1</v>
      </c>
      <c r="D134" s="21" t="s">
        <v>179</v>
      </c>
      <c r="E134" s="18" t="s">
        <v>180</v>
      </c>
      <c r="F134" s="18" t="s">
        <v>107</v>
      </c>
      <c r="G134" s="18" t="s">
        <v>181</v>
      </c>
      <c r="H134" s="22" t="s">
        <v>15</v>
      </c>
    </row>
    <row r="135" spans="2:8" ht="15" customHeight="1">
      <c r="B135" s="4"/>
      <c r="C135" s="4"/>
      <c r="D135" s="27" t="s">
        <v>222</v>
      </c>
      <c r="E135" s="25" t="s">
        <v>379</v>
      </c>
      <c r="F135" s="28" t="s">
        <v>224</v>
      </c>
      <c r="G135" s="28" t="s">
        <v>380</v>
      </c>
      <c r="H135" s="26" t="s">
        <v>332</v>
      </c>
    </row>
    <row r="136" spans="2:8" ht="15" customHeight="1">
      <c r="B136" s="19">
        <v>58</v>
      </c>
      <c r="C136" s="19">
        <v>1</v>
      </c>
      <c r="D136" s="20" t="s">
        <v>182</v>
      </c>
      <c r="E136" s="20" t="s">
        <v>183</v>
      </c>
      <c r="F136" s="20" t="s">
        <v>184</v>
      </c>
      <c r="G136" s="20" t="s">
        <v>185</v>
      </c>
      <c r="H136" s="23" t="s">
        <v>15</v>
      </c>
    </row>
    <row r="137" spans="2:8" ht="15" customHeight="1">
      <c r="B137" s="4">
        <v>59</v>
      </c>
      <c r="C137" s="4">
        <v>2</v>
      </c>
      <c r="D137" s="21" t="s">
        <v>186</v>
      </c>
      <c r="E137" s="18" t="s">
        <v>187</v>
      </c>
      <c r="F137" s="18" t="s">
        <v>62</v>
      </c>
      <c r="G137" s="18" t="s">
        <v>188</v>
      </c>
      <c r="H137" s="22" t="s">
        <v>15</v>
      </c>
    </row>
    <row r="138" spans="2:8" ht="15" customHeight="1">
      <c r="B138" s="19">
        <v>60</v>
      </c>
      <c r="C138" s="19">
        <v>1</v>
      </c>
      <c r="D138" s="20" t="s">
        <v>189</v>
      </c>
      <c r="E138" s="20" t="s">
        <v>190</v>
      </c>
      <c r="F138" s="20" t="s">
        <v>62</v>
      </c>
      <c r="G138" s="20" t="s">
        <v>191</v>
      </c>
      <c r="H138" s="23" t="s">
        <v>15</v>
      </c>
    </row>
    <row r="139" spans="2:8" ht="15" customHeight="1">
      <c r="B139" s="4">
        <v>61</v>
      </c>
      <c r="C139" s="4">
        <v>2</v>
      </c>
      <c r="D139" s="21" t="s">
        <v>192</v>
      </c>
      <c r="E139" s="18" t="s">
        <v>193</v>
      </c>
      <c r="F139" s="18" t="s">
        <v>62</v>
      </c>
      <c r="G139" s="18" t="s">
        <v>194</v>
      </c>
      <c r="H139" s="22" t="s">
        <v>15</v>
      </c>
    </row>
    <row r="140" spans="2:8" ht="15" customHeight="1">
      <c r="B140" s="19">
        <v>62</v>
      </c>
      <c r="C140" s="19">
        <v>1</v>
      </c>
      <c r="D140" s="20" t="s">
        <v>195</v>
      </c>
      <c r="E140" s="20" t="s">
        <v>196</v>
      </c>
      <c r="F140" s="20" t="s">
        <v>62</v>
      </c>
      <c r="G140" s="20" t="s">
        <v>197</v>
      </c>
      <c r="H140" s="23" t="s">
        <v>15</v>
      </c>
    </row>
    <row r="141" spans="2:8" ht="15" customHeight="1">
      <c r="B141" s="4">
        <v>63</v>
      </c>
      <c r="C141" s="4">
        <v>1</v>
      </c>
      <c r="D141" s="21" t="s">
        <v>198</v>
      </c>
      <c r="E141" s="18" t="s">
        <v>199</v>
      </c>
      <c r="F141" s="18" t="s">
        <v>200</v>
      </c>
      <c r="G141" s="18" t="s">
        <v>201</v>
      </c>
      <c r="H141" s="22" t="s">
        <v>15</v>
      </c>
    </row>
    <row r="142" spans="2:8" ht="15" customHeight="1">
      <c r="B142" s="19">
        <v>64</v>
      </c>
      <c r="C142" s="19">
        <v>1</v>
      </c>
      <c r="D142" s="20" t="s">
        <v>202</v>
      </c>
      <c r="E142" s="20" t="s">
        <v>203</v>
      </c>
      <c r="F142" s="20" t="s">
        <v>62</v>
      </c>
      <c r="G142" s="20" t="s">
        <v>204</v>
      </c>
      <c r="H142" s="23" t="s">
        <v>15</v>
      </c>
    </row>
    <row r="143" spans="2:8" ht="15" customHeight="1">
      <c r="B143" s="4">
        <v>65</v>
      </c>
      <c r="C143" s="4">
        <v>1</v>
      </c>
      <c r="D143" s="21" t="s">
        <v>205</v>
      </c>
      <c r="E143" s="18" t="s">
        <v>206</v>
      </c>
      <c r="F143" s="18" t="s">
        <v>62</v>
      </c>
      <c r="G143" s="18" t="s">
        <v>207</v>
      </c>
      <c r="H143" s="22" t="s">
        <v>15</v>
      </c>
    </row>
    <row r="144" spans="2:8" ht="15" customHeight="1">
      <c r="B144" s="19">
        <v>66</v>
      </c>
      <c r="C144" s="19">
        <v>1</v>
      </c>
      <c r="D144" s="20" t="s">
        <v>208</v>
      </c>
      <c r="E144" s="20" t="s">
        <v>209</v>
      </c>
      <c r="F144" s="20" t="s">
        <v>62</v>
      </c>
      <c r="G144" s="20" t="s">
        <v>210</v>
      </c>
      <c r="H144" s="23" t="s">
        <v>15</v>
      </c>
    </row>
    <row r="145" spans="2:8" ht="15" customHeight="1">
      <c r="B145" s="4">
        <v>67</v>
      </c>
      <c r="C145" s="4">
        <v>1</v>
      </c>
      <c r="D145" s="21" t="s">
        <v>211</v>
      </c>
      <c r="E145" s="18" t="s">
        <v>212</v>
      </c>
      <c r="F145" s="18" t="s">
        <v>213</v>
      </c>
      <c r="G145" s="18" t="s">
        <v>214</v>
      </c>
      <c r="H145" s="22" t="s">
        <v>15</v>
      </c>
    </row>
    <row r="146" spans="2:8" ht="15" customHeight="1">
      <c r="B146" s="19">
        <v>68</v>
      </c>
      <c r="C146" s="19">
        <v>1</v>
      </c>
      <c r="D146" s="20" t="s">
        <v>215</v>
      </c>
      <c r="E146" s="20" t="s">
        <v>216</v>
      </c>
      <c r="F146" s="20" t="s">
        <v>62</v>
      </c>
      <c r="G146" s="20" t="s">
        <v>217</v>
      </c>
      <c r="H146" s="23" t="s">
        <v>15</v>
      </c>
    </row>
    <row r="147" spans="2:8" ht="15" customHeight="1">
      <c r="B147" s="4">
        <v>69</v>
      </c>
      <c r="C147" s="4">
        <v>1</v>
      </c>
      <c r="D147" s="21" t="s">
        <v>218</v>
      </c>
      <c r="E147" s="18" t="s">
        <v>216</v>
      </c>
      <c r="F147" s="18" t="s">
        <v>62</v>
      </c>
      <c r="G147" s="18" t="s">
        <v>219</v>
      </c>
      <c r="H147" s="22" t="s">
        <v>15</v>
      </c>
    </row>
    <row r="148" spans="2:8" ht="6.95" customHeight="1">
      <c r="B148" s="8"/>
      <c r="C148" s="8"/>
      <c r="D148" s="8"/>
      <c r="E148" s="7"/>
      <c r="F148" s="7"/>
      <c r="G148" s="11"/>
      <c r="H148" s="7"/>
    </row>
    <row r="149" spans="2:8" ht="15.75" customHeight="1"/>
    <row r="150" spans="2:8">
      <c r="B15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52" spans="2:8">
      <c r="B152" s="34"/>
      <c r="C152" s="34"/>
      <c r="D152" s="34"/>
      <c r="E152" s="34"/>
      <c r="F152" s="34"/>
      <c r="G152" s="34"/>
      <c r="H152" s="34"/>
    </row>
  </sheetData>
  <mergeCells count="7">
    <mergeCell ref="B152:H15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CCDFD61-5F8A-4239-9F78-F2E6AAAD73E5}"/>
    <hyperlink ref="E9" r:id="rId2" xr:uid="{B1F1CACC-EEA5-43C1-A6C1-92A8B310880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