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6579FE8-DA10-4D6A-A4EC-CE081664CCE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BoM'!$B$1:$H$111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7" i="1" l="1"/>
</calcChain>
</file>

<file path=xl/sharedStrings.xml><?xml version="1.0" encoding="utf-8"?>
<sst xmlns="http://schemas.openxmlformats.org/spreadsheetml/2006/main" count="368" uniqueCount="245">
  <si>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</si>
  <si>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</si>
  <si>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</si>
  <si>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</si>
  <si>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</si>
  <si>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</si>
  <si>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</si>
  <si>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</si>
  <si>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</si>
  <si>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</si>
  <si>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</si>
  <si>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C6</t>
  </si>
  <si>
    <t>KEMET</t>
  </si>
  <si>
    <t>R9</t>
  </si>
  <si>
    <t>R14</t>
  </si>
  <si>
    <t>R18</t>
  </si>
  <si>
    <t>U1</t>
  </si>
  <si>
    <t>R13</t>
  </si>
  <si>
    <t>R31</t>
  </si>
  <si>
    <t>C1</t>
  </si>
  <si>
    <t>CAP, SMT, 0603, 1500pF, 50V, 10%, X7R</t>
  </si>
  <si>
    <t>C0603C152K5RACTU</t>
  </si>
  <si>
    <t>C2</t>
  </si>
  <si>
    <t>CAP, SMT, 0603, 680pF, 50V, 5%, X7R</t>
  </si>
  <si>
    <t>C0603C681J5RAC</t>
  </si>
  <si>
    <t>C3</t>
  </si>
  <si>
    <t>CAP, SMT, 0603, 100pF, 50V, 5%</t>
  </si>
  <si>
    <t>PANASONIC</t>
  </si>
  <si>
    <t>ECJ1VC1H101J</t>
  </si>
  <si>
    <t>C5,C8</t>
  </si>
  <si>
    <t>CAP, SMT, 0805, 1uF, 50V, 10%</t>
  </si>
  <si>
    <t>TDK</t>
  </si>
  <si>
    <t>C2012X7R1H105K</t>
  </si>
  <si>
    <t>CAP, SMT, 0805, 1200pF, 50V, 10%</t>
  </si>
  <si>
    <t>C1608C0G1H122J</t>
  </si>
  <si>
    <t>C7,C9</t>
  </si>
  <si>
    <t>CAP, SMT, 0805, 0.1uF, 25V, 10%</t>
  </si>
  <si>
    <t>MURATA</t>
  </si>
  <si>
    <t>GRM40X7R104K025AD</t>
  </si>
  <si>
    <t>C11,C12,C13,C14,C15,C16,C18,C26</t>
  </si>
  <si>
    <t>CAP, SMT, 1210, 22uF, 16V</t>
  </si>
  <si>
    <t>C3225X5R1C226M</t>
  </si>
  <si>
    <t>C17,C25</t>
  </si>
  <si>
    <t>CAP, SMT, 7343X, 47uF, 25V, 20%, TANT</t>
  </si>
  <si>
    <t>T495D476M025ATE120</t>
  </si>
  <si>
    <t>C19,C20,C21,C22,C23,C24</t>
  </si>
  <si>
    <t>CAP, SMT, 1210, 100uF, 6.3V, 20%</t>
  </si>
  <si>
    <t>C3225X5R0J107M</t>
  </si>
  <si>
    <t>C27,C28,C29,C30</t>
  </si>
  <si>
    <t>CAP, SMT, 7343X, 470uF, 25V, 20%, TANT</t>
  </si>
  <si>
    <t>T495D477M025ATE120</t>
  </si>
  <si>
    <t>CR17</t>
  </si>
  <si>
    <t>DIODE, SMT, POWERMITE,  MBRM130LT3, SHTKY</t>
  </si>
  <si>
    <t>ON SEMICONDUCTOR</t>
  </si>
  <si>
    <t>MBRM130LT3G</t>
  </si>
  <si>
    <t>CR18,CR19,CR20</t>
  </si>
  <si>
    <t>DIODE, SMT, SMB, MBRS230LT3,  SHTKY, 2A, 30V</t>
  </si>
  <si>
    <t>MBRS230LT3G</t>
  </si>
  <si>
    <t>CSS</t>
  </si>
  <si>
    <t>CAP, SMT, 0603, .01uF, 50V, 10%</t>
  </si>
  <si>
    <t>C1608X7R1H103K</t>
  </si>
  <si>
    <t>D22</t>
  </si>
  <si>
    <t>LED, SMT, 1206, GRN</t>
  </si>
  <si>
    <t>DIALIGHT</t>
  </si>
  <si>
    <t>597-3311-407F</t>
  </si>
  <si>
    <t>L1</t>
  </si>
  <si>
    <t>IND, SMT, 1.0uH, CHOKE, POWER</t>
  </si>
  <si>
    <t>ETQ-P1H1R0BFA</t>
  </si>
  <si>
    <t>Q2</t>
  </si>
  <si>
    <t>XSTR, SMT, SO8FL, NTMFS4926NT1, MOSFET, N</t>
  </si>
  <si>
    <t>NTMFS4926NT1G</t>
  </si>
  <si>
    <t>Q3</t>
  </si>
  <si>
    <t>XSTR, SMT, SO8FL, NTMFS4935N, MOSFET, N</t>
  </si>
  <si>
    <t>NTMFS4935NT1G</t>
  </si>
  <si>
    <t>Q41</t>
  </si>
  <si>
    <t>XSTR, SMT, SOT23, 2N7002, NCH TMOS</t>
  </si>
  <si>
    <t>2N7002LT1G</t>
  </si>
  <si>
    <t>R1,R2,R3,R4,R5,R8,R11</t>
  </si>
  <si>
    <t>RES, SMT, 0603, 86.6K, 1/10W, 1%</t>
  </si>
  <si>
    <t>R6,R7,R12</t>
  </si>
  <si>
    <t>RES, SMT, 0603, 0, 1/16W, 5%</t>
  </si>
  <si>
    <t>RES, SMT, 0603, 301, 1/10W, 1%</t>
  </si>
  <si>
    <t>RES, SMT, 0603, 16.9K, 1/10W, 1%</t>
  </si>
  <si>
    <t>RES, SMT, 0603, 13.7K, 1/10W, 1%</t>
  </si>
  <si>
    <t>R39</t>
  </si>
  <si>
    <t>RES, SMT, 0603, 2.21K, 1/10W, 1%</t>
  </si>
  <si>
    <t>R15,R17,R19,R58</t>
  </si>
  <si>
    <t>RES, SMT, 0603, 1.00K, 1/10W, 1%</t>
  </si>
  <si>
    <t>RES, SMT, 0603, 100, 1/10W, 1%</t>
  </si>
  <si>
    <t>R20</t>
  </si>
  <si>
    <t>RES, SMT, 0603, 10.0, 1/10W, 1%</t>
  </si>
  <si>
    <t>R24,R33</t>
  </si>
  <si>
    <t>R26,R30</t>
  </si>
  <si>
    <t>ERJ3GEYR00V</t>
  </si>
  <si>
    <t>R27</t>
  </si>
  <si>
    <t>RES, SMT, 0603, 15.0K, 1/10W, 1%</t>
  </si>
  <si>
    <t>R28</t>
  </si>
  <si>
    <t>RES, SMT, 0805, 100K, 1/8W, 1%</t>
  </si>
  <si>
    <t>R29</t>
  </si>
  <si>
    <t>RES, SMT, 0805, 11.5K, 1/8W, 1%</t>
  </si>
  <si>
    <t>RES, SMT, 1210, 0.00, 1/3W, 1%</t>
  </si>
  <si>
    <t>R32,R52</t>
  </si>
  <si>
    <t>R34,R35</t>
  </si>
  <si>
    <t>RES, SMT, 0805, 10.0K, 1/8W, 1%</t>
  </si>
  <si>
    <t>R36,R37</t>
  </si>
  <si>
    <t>RES, SMT, 0805, 0, 1/8W</t>
  </si>
  <si>
    <t>R38</t>
  </si>
  <si>
    <t>RES, SMT, 1206, 1.21, 1/4W, 1%</t>
  </si>
  <si>
    <t>R40,R41,R42,R43,R44,R48,R51</t>
  </si>
  <si>
    <t>RES, SMT, 0603, 49.9K, 1/10W, 1%</t>
  </si>
  <si>
    <t>R49,R50</t>
  </si>
  <si>
    <t>RES, SMT, 0603, 10.0K, 1/10W, 1%</t>
  </si>
  <si>
    <t>R53,R54,R55,R56</t>
  </si>
  <si>
    <t>RT1</t>
  </si>
  <si>
    <t>RES, SMT, 0603, 68K, THERMISTOR, 5%</t>
  </si>
  <si>
    <t>ERTJ1VR683J</t>
  </si>
  <si>
    <t>RT2</t>
  </si>
  <si>
    <t>RES, SMT, 0603, 10K, NTC, THERMISTOR, 1%</t>
  </si>
  <si>
    <t>NCP18XH103F03RB</t>
  </si>
  <si>
    <t>IC, SMT, NCP5386B, 32-PIN QFN, 5X5, 0.50</t>
  </si>
  <si>
    <t>NCP5386BMNR2G</t>
  </si>
  <si>
    <t>U2</t>
  </si>
  <si>
    <t>IC, SMT, DFN-08, NCP5911</t>
  </si>
  <si>
    <t>NCP5911MNTBG</t>
  </si>
  <si>
    <t>NCP5386</t>
  </si>
  <si>
    <t>VISHAY</t>
  </si>
  <si>
    <t>Option</t>
  </si>
  <si>
    <r>
      <t xml:space="preserve">NTC Thermistor 10k </t>
    </r>
    <r>
      <rPr>
        <sz val="9"/>
        <color rgb="FF0070C0"/>
        <rFont val="Calibri"/>
        <family val="2"/>
      </rPr>
      <t>±1%</t>
    </r>
    <r>
      <rPr>
        <sz val="9"/>
        <color rgb="FF0070C0"/>
        <rFont val="ＭＳ Ｐゴシック"/>
        <family val="2"/>
        <scheme val="minor"/>
      </rPr>
      <t xml:space="preserve"> 0603 (1608 Metric) 3610K</t>
    </r>
  </si>
  <si>
    <t>NTCS0603E3103FMT</t>
  </si>
  <si>
    <t>AEC-Q, Tol. 1%, Beta-3610K</t>
  </si>
  <si>
    <r>
      <t xml:space="preserve">NTC Thermistor 68k </t>
    </r>
    <r>
      <rPr>
        <sz val="9"/>
        <color rgb="FF0070C0"/>
        <rFont val="Calibri"/>
        <family val="2"/>
      </rPr>
      <t>±5%</t>
    </r>
    <r>
      <rPr>
        <sz val="9"/>
        <color rgb="FF0070C0"/>
        <rFont val="ＭＳ Ｐゴシック"/>
        <family val="2"/>
        <scheme val="minor"/>
      </rPr>
      <t xml:space="preserve"> 0603 (1608 Metric) 3985K</t>
    </r>
  </si>
  <si>
    <t>NTCS0603E3683JHT</t>
  </si>
  <si>
    <t>AEC-Q, Tol. 5%, Beta-3985K</t>
  </si>
  <si>
    <t>CHIPLED (0603) GREEN SMD HIGHBRIGHT</t>
  </si>
  <si>
    <t>VLMTG1300-GS08</t>
  </si>
  <si>
    <t xml:space="preserve">SMD, 0603, 1.6 x 0.8mm </t>
  </si>
  <si>
    <t>CAP CER 0.01UF 10% 50V X7R 0603</t>
  </si>
  <si>
    <t>VJ0603Y103KXACW1BC</t>
  </si>
  <si>
    <t>30V, 2A, 0.50Vf, Schottky, Diode, CLP1608</t>
  </si>
  <si>
    <t>VSKY20301608-G4-08</t>
  </si>
  <si>
    <t>Ultra tiny chipscale package 1.6 x 0.8mm</t>
  </si>
  <si>
    <t>30V, 2A, 0.37Vf, Schottky, Diode, SMF</t>
  </si>
  <si>
    <t>SS2FL3-M3</t>
  </si>
  <si>
    <t>SMF (DO-219AB), SOD-123W Compatible</t>
  </si>
  <si>
    <t>30V, 2A, 0.50Vf, Schottky, Diode, SMB</t>
  </si>
  <si>
    <t>SS23-M3/52T</t>
  </si>
  <si>
    <t>DO-214AA (SMB)</t>
  </si>
  <si>
    <t>30V, 1A, 0.44V, Schottky, Diode, CLP1406</t>
  </si>
  <si>
    <t>VSKY10301406-G4-08</t>
  </si>
  <si>
    <t>Ultra tiny chipscale package 1.4 x 0.6mm</t>
  </si>
  <si>
    <t>30V. 1A, 0.35V, Schottky, Diode, SMP</t>
  </si>
  <si>
    <t>SS1P3L-M3/84A</t>
  </si>
  <si>
    <t>DO-220AA (SMP)</t>
  </si>
  <si>
    <t>30V. 1A, 0.41V, Schottky, Diode, MicroSMP</t>
  </si>
  <si>
    <t>MSS1P3-M3/89A</t>
  </si>
  <si>
    <t>DO-219AD (MicroSMP)</t>
  </si>
  <si>
    <t>T55D477M6R3C0009</t>
  </si>
  <si>
    <t xml:space="preserve">470µF, CAPACITOR, 6.3V, ±20%, Polymer, D-case, 7343-31, 105°C, </t>
  </si>
  <si>
    <t>SMD 2917, 7.3mm x 4.3mm x 3.10mm</t>
  </si>
  <si>
    <t xml:space="preserve">470µF, CAPACITOR, 4V, ±20%, Polymer, D-case, 7343-31, 105°C, </t>
  </si>
  <si>
    <t>T55D477M004C0009</t>
  </si>
  <si>
    <t xml:space="preserve">680µF, CAPACITOR, 4V, ±20%, Polymer, D-case, 7343-31, 105°C, </t>
  </si>
  <si>
    <t>T55D687M004C0009</t>
  </si>
  <si>
    <t>Option (Vo &lt; 4V)</t>
  </si>
  <si>
    <t>Option (Vo &lt; 6.3V)</t>
  </si>
  <si>
    <t xml:space="preserve">100µF, CAPACITOR, 6.3V, ±20%, Polymer, A-case, 3216-18, 105°C, </t>
  </si>
  <si>
    <t>T55A107M6R3C0045</t>
  </si>
  <si>
    <t>SMD 1206, 3.2mm x 1.6mm x 1.80mm</t>
  </si>
  <si>
    <t xml:space="preserve">100µF, CAPACITOR, 6.3V, ±20%, Polymer, D-case, 7343-31, 105°C, </t>
  </si>
  <si>
    <t>T55D107M6R3C0015</t>
  </si>
  <si>
    <t xml:space="preserve">100µF, CAPACITOR, 25V, ±20%, Polymer, D-case, 7343-31, 105°C, </t>
  </si>
  <si>
    <t>T55D107M025C0060</t>
  </si>
  <si>
    <t xml:space="preserve">47µF, CAPACITOR, 16V, ±20%, Polymer, V-case, 7343-20, 105°C, </t>
  </si>
  <si>
    <t>T55V476M016C0045</t>
  </si>
  <si>
    <t>SMD 2917, 7.3mm x 4.3mm x 2.00mm</t>
  </si>
  <si>
    <t>Option (Vin &lt; 16V)</t>
  </si>
  <si>
    <t xml:space="preserve">22µF, CAPACITOR, 25V, ±20%, Polymer, V-case, 7343-20, 105°C, </t>
  </si>
  <si>
    <t>T55V226M025C0040</t>
  </si>
  <si>
    <t xml:space="preserve">22µF, CAPACITOR, 16V, ±20%, Polymer, B-case, 3528-21, 105°C, </t>
  </si>
  <si>
    <t>T55B226M016C0070</t>
  </si>
  <si>
    <t>SMD 1411, 3.5mm x 2.8mm x 2.10mm</t>
  </si>
  <si>
    <t>CAP CER 100PF 5% 50V C0G/NP0 0603</t>
  </si>
  <si>
    <t>VJ0603A101JXACW1BC</t>
  </si>
  <si>
    <t>CAP CER 680PF 5% 50V X7R 0603</t>
  </si>
  <si>
    <t>VJ0603Y681JXACW1BC</t>
  </si>
  <si>
    <t xml:space="preserve">1.0µH, INDUCTOR, ±20%, 24.0A Isat, 23.5A Idc, 2.87mΩ, 155°C, </t>
  </si>
  <si>
    <t>IHLP4040DZER1R0M51</t>
  </si>
  <si>
    <t xml:space="preserve">1.0µH, INDUCTOR, ±20%, 20.0A Isat, 25.0A Idc, 2.3mΩ, 125°C, </t>
  </si>
  <si>
    <t>IHLP4040DZER1R0M11</t>
  </si>
  <si>
    <t xml:space="preserve">1.0µH, INDUCTOR, ±20%, 26.0A Isat, 40.0A Idc, 1.65mΩ, 155°C, </t>
  </si>
  <si>
    <t>IHLP5050FDER1R0M51</t>
  </si>
  <si>
    <t xml:space="preserve">1.0µH, INDUCTOR, ±20%, 49.0A Isat, 32.0A Idc, 1.7mΩ, 125°C, </t>
  </si>
  <si>
    <t>IHLP5050FDER1R0M01</t>
  </si>
  <si>
    <t>SMD, Shielded, 11.5mm x 10.3mm x 4.00mm</t>
  </si>
  <si>
    <t>SMD, Shielded, 13.6mm x 12.9mm x 6.40mm</t>
  </si>
  <si>
    <t>MOSFET N-CHAN 60V 300MA SOT-23-3</t>
  </si>
  <si>
    <t>2N7002K-T1-GE3</t>
  </si>
  <si>
    <t>TO-236 (SOT-23-3)</t>
  </si>
  <si>
    <t>PowerPAK SO-8  (6.15 x 5.15mm)</t>
  </si>
  <si>
    <t>MOSFET N-CHAN 30V 60A SMD PPAKSO-8</t>
  </si>
  <si>
    <t>SiRA10DP-T1-GE3</t>
  </si>
  <si>
    <t>MOSFET N-CHAN 30V 45.5A SMD PPAK SO-8</t>
  </si>
  <si>
    <t>SIRA88DP-T1-GE3</t>
  </si>
  <si>
    <t>SIRA64DP-T1-GE3</t>
  </si>
  <si>
    <t>MOSFET N-CHAN 30V 100A SMD PPAKSO-8</t>
  </si>
  <si>
    <t>SIRA60DP-T1-GE3</t>
  </si>
  <si>
    <t>SiRA90DP-T1-GE3</t>
  </si>
  <si>
    <t>**VISHAY Reference Design Alternative / Replacement Parts List**</t>
  </si>
  <si>
    <t>Single / Two Phase Controller for CPU and Chipset Applications</t>
  </si>
  <si>
    <t>CAP CER 1500PF 10% 50V X7R 0603</t>
  </si>
  <si>
    <t>VJ0603Y152KXACW1BC</t>
  </si>
  <si>
    <t>VJ, Basic Commodity Series</t>
  </si>
  <si>
    <t>CAP CER 1200PF 10% 50V X7R 0805</t>
  </si>
  <si>
    <t>VJ0805Y122KXACW1BC</t>
  </si>
  <si>
    <t>CAP CER 0.1UF 10% 25V X7R 0805</t>
  </si>
  <si>
    <t>VJ0805Y104KXXCW1BC</t>
  </si>
  <si>
    <t>RES SMD 0 OHM JUMPER 1/10W 0603</t>
  </si>
  <si>
    <t>CRCW06030000Z0EA</t>
  </si>
  <si>
    <t>CRCW08050000Z0EA</t>
  </si>
  <si>
    <t>CRCW060310K0FKEA</t>
  </si>
  <si>
    <t>CRCW060349K9FKEA</t>
  </si>
  <si>
    <t>CRCW12061R21FKEA</t>
  </si>
  <si>
    <t>CRCW080510K0FKEA</t>
  </si>
  <si>
    <t>CRCW12104R75FKEA</t>
  </si>
  <si>
    <t>RES, SMT, 1210, 4.75, 1/2W, 1%</t>
  </si>
  <si>
    <t>CRCW12100000Z0EA</t>
  </si>
  <si>
    <t>CRCW080511K5FKEA</t>
  </si>
  <si>
    <t>CRCW0805100KFKEA</t>
  </si>
  <si>
    <t>CRCW060315K0FKEA</t>
  </si>
  <si>
    <t>CRCW060386K6FKEA</t>
  </si>
  <si>
    <t>CRCW0603301RFKEA</t>
  </si>
  <si>
    <t>CRCW060316K9FKEA</t>
  </si>
  <si>
    <t>CRCW060313K7FKEA</t>
  </si>
  <si>
    <t>CRCW06032K21FKEA</t>
  </si>
  <si>
    <t>CRCW06031K0KFKEA</t>
  </si>
  <si>
    <t>CRCW0603100RFKEA</t>
  </si>
  <si>
    <t>CRCW060310R0FKEA</t>
  </si>
  <si>
    <t>CRCW12102R21FKEA</t>
  </si>
  <si>
    <t>RES, SMT, 1210, 2.21, 1/2W, 1%</t>
  </si>
  <si>
    <t>リファレンス回路リンク</t>
  </si>
  <si>
    <t>リファレンス回路掲載ページ</t>
  </si>
  <si>
    <t>ネクスティ問合せ</t>
  </si>
  <si>
    <t>https://www.e-nexty.com/inquiries/new</t>
  </si>
  <si>
    <t>P1</t>
    <phoneticPr fontId="35"/>
  </si>
  <si>
    <t>https://www.onsemi.com/download/eval-board-schematic/pdf/dualasymb12vgevb_schematic.pdf</t>
    <phoneticPr fontId="3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</si>
</sst>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12"/>
      <color rgb="FF0070C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Calibr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4" fillId="0" borderId="0" applyNumberFormat="0" applyFill="0" applyBorder="0" applyAlignment="0" applyProtection="0"/>
  </cellStyleXfs>
  <cellXfs count="6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9" fillId="2" borderId="0" xfId="0" applyFont="1" applyFill="1" applyAlignment="1">
      <alignment horizontal="left"/>
    </xf>
    <xf numFmtId="0" fontId="29" fillId="0" borderId="0" xfId="0" applyFont="1" applyAlignment="1">
      <alignment horizontal="left"/>
    </xf>
    <xf numFmtId="0" fontId="30" fillId="0" borderId="0" xfId="0" applyFont="1" applyAlignment="1">
      <alignment horizontal="left"/>
    </xf>
    <xf numFmtId="0" fontId="31" fillId="0" borderId="0" xfId="0" applyFont="1" applyAlignment="1">
      <alignment horizontal="left"/>
    </xf>
    <xf numFmtId="0" fontId="30" fillId="2" borderId="0" xfId="0" applyFont="1" applyFill="1" applyAlignment="1">
      <alignment horizontal="left"/>
    </xf>
    <xf numFmtId="0" fontId="31" fillId="2" borderId="0" xfId="0" applyFont="1" applyFill="1" applyAlignment="1">
      <alignment horizontal="left"/>
    </xf>
    <xf numFmtId="0" fontId="4" fillId="0" borderId="0" xfId="0" applyFont="1" applyAlignment="1">
      <alignment horizontal="left"/>
    </xf>
    <xf numFmtId="0" fontId="4" fillId="2" borderId="0" xfId="0" applyFont="1" applyFill="1" applyAlignment="1">
      <alignment horizontal="left"/>
    </xf>
    <xf numFmtId="0" fontId="32" fillId="0" borderId="0" xfId="0" applyFont="1" applyAlignment="1">
      <alignment horizontal="left"/>
    </xf>
    <xf numFmtId="0" fontId="32" fillId="2" borderId="0" xfId="0" applyFont="1" applyFill="1" applyAlignment="1">
      <alignment horizontal="left"/>
    </xf>
    <xf numFmtId="0" fontId="32" fillId="0" borderId="0" xfId="0" applyFont="1" applyAlignment="1">
      <alignment horizontal="center"/>
    </xf>
    <xf numFmtId="0" fontId="30" fillId="0" borderId="0" xfId="0" applyFont="1" applyAlignment="1">
      <alignment wrapText="1"/>
    </xf>
    <xf numFmtId="0" fontId="4" fillId="0" borderId="0" xfId="0" applyFont="1"/>
    <xf numFmtId="0" fontId="31" fillId="0" borderId="0" xfId="0" applyFont="1"/>
    <xf numFmtId="0" fontId="32" fillId="2" borderId="0" xfId="0" applyFont="1" applyFill="1" applyAlignment="1">
      <alignment horizontal="center"/>
    </xf>
    <xf numFmtId="0" fontId="30" fillId="2" borderId="0" xfId="0" applyFont="1" applyFill="1" applyAlignment="1">
      <alignment wrapText="1"/>
    </xf>
    <xf numFmtId="0" fontId="4" fillId="2" borderId="0" xfId="0" applyFont="1" applyFill="1"/>
    <xf numFmtId="0" fontId="31" fillId="2" borderId="0" xfId="0" applyFont="1" applyFill="1"/>
    <xf numFmtId="0" fontId="30" fillId="0" borderId="0" xfId="0" applyFont="1" applyAlignment="1">
      <alignment horizontal="left" wrapText="1"/>
    </xf>
    <xf numFmtId="0" fontId="30" fillId="0" borderId="0" xfId="0" applyFont="1"/>
    <xf numFmtId="0" fontId="30" fillId="2" borderId="0" xfId="0" applyFont="1" applyFill="1"/>
    <xf numFmtId="0" fontId="32" fillId="0" borderId="0" xfId="0" applyFont="1" applyAlignment="1">
      <alignment horizontal="center" vertical="top" wrapText="1"/>
    </xf>
    <xf numFmtId="0" fontId="30" fillId="0" borderId="0" xfId="0" applyFont="1" applyAlignment="1">
      <alignment vertical="top" wrapText="1"/>
    </xf>
    <xf numFmtId="0" fontId="4" fillId="0" borderId="0" xfId="0" applyFont="1" applyAlignment="1">
      <alignment vertical="top"/>
    </xf>
    <xf numFmtId="0" fontId="4" fillId="0" borderId="0" xfId="0" applyFont="1" applyAlignment="1">
      <alignment vertical="top" wrapText="1"/>
    </xf>
    <xf numFmtId="0" fontId="31" fillId="0" borderId="0" xfId="0" applyFont="1" applyAlignment="1">
      <alignment vertical="top"/>
    </xf>
    <xf numFmtId="0" fontId="32" fillId="0" borderId="0" xfId="0" applyFont="1" applyAlignment="1">
      <alignment horizontal="center" vertical="top"/>
    </xf>
    <xf numFmtId="0" fontId="30" fillId="0" borderId="0" xfId="0" applyFont="1" applyAlignment="1">
      <alignment vertical="top"/>
    </xf>
    <xf numFmtId="0" fontId="32" fillId="2" borderId="0" xfId="0" applyFont="1" applyFill="1" applyAlignment="1">
      <alignment horizontal="center" vertical="top"/>
    </xf>
    <xf numFmtId="0" fontId="30" fillId="2" borderId="0" xfId="0" applyFont="1" applyFill="1" applyAlignment="1">
      <alignment vertical="top"/>
    </xf>
    <xf numFmtId="0" fontId="4" fillId="2" borderId="0" xfId="0" applyFont="1" applyFill="1" applyAlignment="1">
      <alignment vertical="top"/>
    </xf>
    <xf numFmtId="0" fontId="31" fillId="2" borderId="0" xfId="0" applyFont="1" applyFill="1" applyAlignment="1">
      <alignment vertical="top"/>
    </xf>
    <xf numFmtId="0" fontId="32" fillId="2" borderId="0" xfId="0" applyFont="1" applyFill="1" applyAlignment="1">
      <alignment horizontal="center" wrapText="1"/>
    </xf>
    <xf numFmtId="0" fontId="24" fillId="0" borderId="0" xfId="0" applyFont="1" applyAlignment="1">
      <alignment horizontal="left" vertical="center"/>
    </xf>
    <xf numFmtId="0" fontId="34"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28"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4"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95</xdr:row>
      <xdr:rowOff>9525</xdr:rowOff>
    </xdr:from>
    <xdr:to>
      <xdr:col>8</xdr:col>
      <xdr:colOff>0</xdr:colOff>
      <xdr:row>98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99</xdr:row>
      <xdr:rowOff>9525</xdr:rowOff>
    </xdr:from>
    <xdr:to>
      <xdr:col>7</xdr:col>
      <xdr:colOff>2324101</xdr:colOff>
      <xdr:row>103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104</xdr:row>
      <xdr:rowOff>19050</xdr:rowOff>
    </xdr:from>
    <xdr:to>
      <xdr:col>8</xdr:col>
      <xdr:colOff>9525</xdr:colOff>
      <xdr:row>106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107</xdr:row>
      <xdr:rowOff>9525</xdr:rowOff>
    </xdr:from>
    <xdr:to>
      <xdr:col>8</xdr:col>
      <xdr:colOff>0</xdr:colOff>
      <xdr:row>108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com/download/eval-board-schematic/pdf/dualasymb12v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99"/>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60" t="s">
        <v>207</v>
      </c>
      <c r="F2" s="60"/>
      <c r="G2" s="60"/>
      <c r="H2" s="60"/>
    </row>
    <row r="3" spans="2:10" ht="15" customHeight="1">
      <c r="D3" s="18"/>
      <c r="E3" s="60"/>
      <c r="F3" s="60"/>
      <c r="G3" s="60"/>
      <c r="H3" s="60"/>
    </row>
    <row r="4" spans="2:10">
      <c r="B4"/>
    </row>
    <row r="5" spans="2:10" ht="15" customHeight="1">
      <c r="B5" s="15"/>
      <c r="C5" s="15"/>
      <c r="D5" s="21"/>
      <c r="E5" s="63"/>
      <c r="F5" s="63"/>
      <c r="G5" s="63"/>
      <c r="H5" s="15"/>
    </row>
    <row r="6" spans="2:10" ht="15" customHeight="1">
      <c r="B6" s="16"/>
      <c r="C6" s="16"/>
      <c r="D6" s="21" t="s">
        <v>7</v>
      </c>
      <c r="E6" s="59" t="s">
        <v>124</v>
      </c>
      <c r="F6" s="59"/>
      <c r="G6" s="59"/>
      <c r="H6" s="59"/>
      <c r="I6" s="59"/>
    </row>
    <row r="7" spans="2:10" ht="15" customHeight="1">
      <c r="B7" s="17"/>
      <c r="C7" s="17"/>
      <c r="D7" s="21" t="s">
        <v>8</v>
      </c>
      <c r="E7" s="62" t="s">
        <v>208</v>
      </c>
      <c r="F7" s="63"/>
      <c r="G7" s="63"/>
      <c r="H7" s="17"/>
    </row>
    <row r="8" spans="2:10" ht="15" customHeight="1">
      <c r="B8" s="17"/>
      <c r="C8" s="17"/>
      <c r="D8" s="21" t="s">
        <v>9</v>
      </c>
      <c r="E8" s="61" t="s">
        <v>10</v>
      </c>
      <c r="F8" s="61"/>
      <c r="G8" s="61"/>
      <c r="H8" s="17"/>
    </row>
    <row r="9" spans="2:10" ht="15" customHeight="1">
      <c r="B9" s="17"/>
      <c r="C9" s="17"/>
      <c r="D9" s="21" t="s">
        <v>239</v>
      </c>
      <c r="E9" s="64" t="s">
        <v>244</v>
      </c>
      <c r="F9" s="55"/>
      <c r="G9" s="55"/>
      <c r="H9" s="17"/>
    </row>
    <row r="10" spans="2:10" ht="15" customHeight="1">
      <c r="B10" s="17"/>
      <c r="C10" s="17"/>
      <c r="D10" s="21" t="s">
        <v>240</v>
      </c>
      <c r="E10" s="65" t="s">
        <v>243</v>
      </c>
      <c r="F10" s="55"/>
      <c r="G10" s="55"/>
      <c r="H10" s="17"/>
    </row>
    <row r="11" spans="2:10" ht="15" customHeight="1">
      <c r="B11" s="17"/>
      <c r="C11" s="17"/>
      <c r="D11" s="21" t="s">
        <v>241</v>
      </c>
      <c r="E11" s="56" t="s">
        <v>242</v>
      </c>
      <c r="F11" s="55"/>
      <c r="G11" s="55"/>
      <c r="H11" s="17"/>
    </row>
    <row r="12" spans="2:10" ht="15.75" customHeight="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19</v>
      </c>
      <c r="E16" s="12" t="s">
        <v>20</v>
      </c>
      <c r="F16" s="12" t="s">
        <v>12</v>
      </c>
      <c r="G16" s="12" t="s">
        <v>21</v>
      </c>
      <c r="H16" s="22"/>
      <c r="J16" s="20"/>
    </row>
    <row r="17" spans="2:10">
      <c r="B17" s="4"/>
      <c r="C17" s="4"/>
      <c r="D17" s="36" t="s">
        <v>126</v>
      </c>
      <c r="E17" s="42" t="s">
        <v>209</v>
      </c>
      <c r="F17" s="38" t="s">
        <v>125</v>
      </c>
      <c r="G17" s="38" t="s">
        <v>210</v>
      </c>
      <c r="H17" s="39" t="s">
        <v>211</v>
      </c>
      <c r="J17" s="20"/>
    </row>
    <row r="18" spans="2:10">
      <c r="B18" s="5">
        <v>2</v>
      </c>
      <c r="C18" s="5">
        <v>1</v>
      </c>
      <c r="D18" s="11" t="s">
        <v>22</v>
      </c>
      <c r="E18" s="11" t="s">
        <v>23</v>
      </c>
      <c r="F18" s="11" t="s">
        <v>12</v>
      </c>
      <c r="G18" s="11" t="s">
        <v>24</v>
      </c>
      <c r="H18" s="23"/>
      <c r="J18" s="20"/>
    </row>
    <row r="19" spans="2:10">
      <c r="B19" s="5"/>
      <c r="C19" s="5"/>
      <c r="D19" s="32" t="s">
        <v>126</v>
      </c>
      <c r="E19" s="41" t="s">
        <v>183</v>
      </c>
      <c r="F19" s="34" t="s">
        <v>125</v>
      </c>
      <c r="G19" s="34" t="s">
        <v>184</v>
      </c>
      <c r="H19" s="23"/>
      <c r="J19" s="20"/>
    </row>
    <row r="20" spans="2:10">
      <c r="B20" s="4">
        <v>3</v>
      </c>
      <c r="C20" s="4">
        <v>1</v>
      </c>
      <c r="D20" s="12" t="s">
        <v>25</v>
      </c>
      <c r="E20" s="12" t="s">
        <v>26</v>
      </c>
      <c r="F20" s="12" t="s">
        <v>27</v>
      </c>
      <c r="G20" s="12" t="s">
        <v>28</v>
      </c>
      <c r="H20" s="22"/>
      <c r="J20" s="20"/>
    </row>
    <row r="21" spans="2:10">
      <c r="B21" s="4"/>
      <c r="C21" s="4"/>
      <c r="D21" s="36" t="s">
        <v>126</v>
      </c>
      <c r="E21" s="42" t="s">
        <v>181</v>
      </c>
      <c r="F21" s="38" t="s">
        <v>125</v>
      </c>
      <c r="G21" s="38" t="s">
        <v>182</v>
      </c>
      <c r="H21" s="27" t="s">
        <v>211</v>
      </c>
      <c r="J21" s="20"/>
    </row>
    <row r="22" spans="2:10">
      <c r="B22" s="5">
        <v>4</v>
      </c>
      <c r="C22" s="5">
        <v>2</v>
      </c>
      <c r="D22" s="11" t="s">
        <v>29</v>
      </c>
      <c r="E22" s="11" t="s">
        <v>30</v>
      </c>
      <c r="F22" s="11" t="s">
        <v>31</v>
      </c>
      <c r="G22" s="11" t="s">
        <v>32</v>
      </c>
      <c r="H22" s="23"/>
      <c r="J22" s="20"/>
    </row>
    <row r="23" spans="2:10">
      <c r="B23" s="4">
        <v>5</v>
      </c>
      <c r="C23" s="4">
        <v>1</v>
      </c>
      <c r="D23" s="12" t="s">
        <v>11</v>
      </c>
      <c r="E23" s="12" t="s">
        <v>33</v>
      </c>
      <c r="F23" s="12" t="s">
        <v>31</v>
      </c>
      <c r="G23" s="12" t="s">
        <v>34</v>
      </c>
      <c r="H23" s="22"/>
      <c r="J23" s="20"/>
    </row>
    <row r="24" spans="2:10">
      <c r="B24" s="4"/>
      <c r="C24" s="4"/>
      <c r="D24" s="36" t="s">
        <v>126</v>
      </c>
      <c r="E24" s="42" t="s">
        <v>212</v>
      </c>
      <c r="F24" s="38" t="s">
        <v>125</v>
      </c>
      <c r="G24" s="38" t="s">
        <v>213</v>
      </c>
      <c r="H24" s="39" t="s">
        <v>211</v>
      </c>
      <c r="J24" s="20"/>
    </row>
    <row r="25" spans="2:10">
      <c r="B25" s="5">
        <v>6</v>
      </c>
      <c r="C25" s="5">
        <v>2</v>
      </c>
      <c r="D25" s="11" t="s">
        <v>35</v>
      </c>
      <c r="E25" s="11" t="s">
        <v>36</v>
      </c>
      <c r="F25" s="11" t="s">
        <v>37</v>
      </c>
      <c r="G25" s="11" t="s">
        <v>38</v>
      </c>
      <c r="H25" s="23"/>
      <c r="J25" s="20"/>
    </row>
    <row r="26" spans="2:10">
      <c r="B26" s="5"/>
      <c r="C26" s="5"/>
      <c r="D26" s="32" t="s">
        <v>126</v>
      </c>
      <c r="E26" s="41" t="s">
        <v>214</v>
      </c>
      <c r="F26" s="34" t="s">
        <v>125</v>
      </c>
      <c r="G26" s="34" t="s">
        <v>215</v>
      </c>
      <c r="H26" s="35" t="s">
        <v>211</v>
      </c>
      <c r="J26" s="20"/>
    </row>
    <row r="27" spans="2:10">
      <c r="B27" s="4">
        <v>7</v>
      </c>
      <c r="C27" s="4">
        <v>8</v>
      </c>
      <c r="D27" s="12" t="s">
        <v>39</v>
      </c>
      <c r="E27" s="12" t="s">
        <v>40</v>
      </c>
      <c r="F27" s="12" t="s">
        <v>31</v>
      </c>
      <c r="G27" s="12" t="s">
        <v>41</v>
      </c>
      <c r="H27" s="22"/>
      <c r="J27" s="20"/>
    </row>
    <row r="28" spans="2:10">
      <c r="B28" s="4"/>
      <c r="C28" s="4"/>
      <c r="D28" s="36" t="s">
        <v>126</v>
      </c>
      <c r="E28" s="42" t="s">
        <v>176</v>
      </c>
      <c r="F28" s="38" t="s">
        <v>125</v>
      </c>
      <c r="G28" s="38" t="s">
        <v>177</v>
      </c>
      <c r="H28" s="39" t="s">
        <v>174</v>
      </c>
      <c r="J28" s="20"/>
    </row>
    <row r="29" spans="2:10">
      <c r="B29" s="4"/>
      <c r="C29" s="4"/>
      <c r="D29" s="36" t="s">
        <v>175</v>
      </c>
      <c r="E29" s="42" t="s">
        <v>178</v>
      </c>
      <c r="F29" s="38" t="s">
        <v>125</v>
      </c>
      <c r="G29" s="38" t="s">
        <v>179</v>
      </c>
      <c r="H29" s="39" t="s">
        <v>180</v>
      </c>
      <c r="J29" s="20"/>
    </row>
    <row r="30" spans="2:10">
      <c r="B30" s="5">
        <v>8</v>
      </c>
      <c r="C30" s="5">
        <v>2</v>
      </c>
      <c r="D30" s="11" t="s">
        <v>42</v>
      </c>
      <c r="E30" s="11" t="s">
        <v>43</v>
      </c>
      <c r="F30" s="11" t="s">
        <v>12</v>
      </c>
      <c r="G30" s="11" t="s">
        <v>44</v>
      </c>
      <c r="H30" s="23"/>
      <c r="J30" s="20"/>
    </row>
    <row r="31" spans="2:10">
      <c r="B31" s="5"/>
      <c r="C31" s="5"/>
      <c r="D31" s="32" t="s">
        <v>126</v>
      </c>
      <c r="E31" s="41" t="s">
        <v>170</v>
      </c>
      <c r="F31" s="34" t="s">
        <v>125</v>
      </c>
      <c r="G31" s="34" t="s">
        <v>171</v>
      </c>
      <c r="H31" s="35" t="s">
        <v>158</v>
      </c>
      <c r="J31" s="20"/>
    </row>
    <row r="32" spans="2:10">
      <c r="B32" s="5"/>
      <c r="C32" s="5"/>
      <c r="D32" s="32" t="s">
        <v>175</v>
      </c>
      <c r="E32" s="41" t="s">
        <v>172</v>
      </c>
      <c r="F32" s="34" t="s">
        <v>125</v>
      </c>
      <c r="G32" s="34" t="s">
        <v>173</v>
      </c>
      <c r="H32" s="35" t="s">
        <v>174</v>
      </c>
      <c r="J32" s="20"/>
    </row>
    <row r="33" spans="2:10">
      <c r="B33" s="4">
        <v>9</v>
      </c>
      <c r="C33" s="4">
        <v>6</v>
      </c>
      <c r="D33" s="12" t="s">
        <v>45</v>
      </c>
      <c r="E33" s="12" t="s">
        <v>46</v>
      </c>
      <c r="F33" s="12" t="s">
        <v>31</v>
      </c>
      <c r="G33" s="12" t="s">
        <v>47</v>
      </c>
      <c r="H33" s="22"/>
      <c r="J33" s="20"/>
    </row>
    <row r="34" spans="2:10">
      <c r="B34" s="4"/>
      <c r="C34" s="4"/>
      <c r="D34" s="36" t="s">
        <v>126</v>
      </c>
      <c r="E34" s="42" t="s">
        <v>165</v>
      </c>
      <c r="F34" s="38" t="s">
        <v>125</v>
      </c>
      <c r="G34" s="38" t="s">
        <v>166</v>
      </c>
      <c r="H34" s="39" t="s">
        <v>167</v>
      </c>
      <c r="J34" s="20"/>
    </row>
    <row r="35" spans="2:10">
      <c r="B35" s="4"/>
      <c r="C35" s="4"/>
      <c r="D35" s="36" t="s">
        <v>126</v>
      </c>
      <c r="E35" s="42" t="s">
        <v>168</v>
      </c>
      <c r="F35" s="38" t="s">
        <v>125</v>
      </c>
      <c r="G35" s="38" t="s">
        <v>169</v>
      </c>
      <c r="H35" s="39" t="s">
        <v>158</v>
      </c>
      <c r="J35" s="20"/>
    </row>
    <row r="36" spans="2:10">
      <c r="B36" s="5">
        <v>10</v>
      </c>
      <c r="C36" s="5">
        <v>4</v>
      </c>
      <c r="D36" s="11" t="s">
        <v>48</v>
      </c>
      <c r="E36" s="11" t="s">
        <v>49</v>
      </c>
      <c r="F36" s="11" t="s">
        <v>12</v>
      </c>
      <c r="G36" s="11" t="s">
        <v>50</v>
      </c>
      <c r="H36" s="23"/>
      <c r="J36" s="20"/>
    </row>
    <row r="37" spans="2:10">
      <c r="B37" s="5"/>
      <c r="C37" s="5"/>
      <c r="D37" s="32" t="s">
        <v>164</v>
      </c>
      <c r="E37" s="41" t="s">
        <v>157</v>
      </c>
      <c r="F37" s="34" t="s">
        <v>125</v>
      </c>
      <c r="G37" s="34" t="s">
        <v>156</v>
      </c>
      <c r="H37" s="35" t="s">
        <v>158</v>
      </c>
      <c r="J37" s="20"/>
    </row>
    <row r="38" spans="2:10">
      <c r="B38" s="5"/>
      <c r="C38" s="5"/>
      <c r="D38" s="32" t="s">
        <v>163</v>
      </c>
      <c r="E38" s="41" t="s">
        <v>159</v>
      </c>
      <c r="F38" s="34" t="s">
        <v>125</v>
      </c>
      <c r="G38" s="34" t="s">
        <v>160</v>
      </c>
      <c r="H38" s="35" t="s">
        <v>158</v>
      </c>
      <c r="J38" s="20"/>
    </row>
    <row r="39" spans="2:10">
      <c r="B39" s="5"/>
      <c r="C39" s="5"/>
      <c r="D39" s="32" t="s">
        <v>163</v>
      </c>
      <c r="E39" s="41" t="s">
        <v>161</v>
      </c>
      <c r="F39" s="34" t="s">
        <v>125</v>
      </c>
      <c r="G39" s="34" t="s">
        <v>162</v>
      </c>
      <c r="H39" s="35" t="s">
        <v>158</v>
      </c>
      <c r="J39" s="20"/>
    </row>
    <row r="40" spans="2:10">
      <c r="B40" s="4">
        <v>11</v>
      </c>
      <c r="C40" s="4">
        <v>1</v>
      </c>
      <c r="D40" s="12" t="s">
        <v>51</v>
      </c>
      <c r="E40" s="12" t="s">
        <v>52</v>
      </c>
      <c r="F40" s="12" t="s">
        <v>53</v>
      </c>
      <c r="G40" s="12" t="s">
        <v>54</v>
      </c>
      <c r="H40" s="22"/>
      <c r="J40" s="20"/>
    </row>
    <row r="41" spans="2:10">
      <c r="B41" s="4"/>
      <c r="C41" s="4"/>
      <c r="D41" s="36" t="s">
        <v>126</v>
      </c>
      <c r="E41" s="42" t="s">
        <v>147</v>
      </c>
      <c r="F41" s="38" t="s">
        <v>125</v>
      </c>
      <c r="G41" s="38" t="s">
        <v>148</v>
      </c>
      <c r="H41" s="39" t="s">
        <v>149</v>
      </c>
      <c r="J41" s="20"/>
    </row>
    <row r="42" spans="2:10">
      <c r="B42" s="4"/>
      <c r="C42" s="4"/>
      <c r="D42" s="36" t="s">
        <v>126</v>
      </c>
      <c r="E42" s="42" t="s">
        <v>150</v>
      </c>
      <c r="F42" s="38" t="s">
        <v>125</v>
      </c>
      <c r="G42" s="38" t="s">
        <v>151</v>
      </c>
      <c r="H42" s="39" t="s">
        <v>152</v>
      </c>
      <c r="J42" s="20"/>
    </row>
    <row r="43" spans="2:10">
      <c r="B43" s="4"/>
      <c r="C43" s="4"/>
      <c r="D43" s="36" t="s">
        <v>126</v>
      </c>
      <c r="E43" s="42" t="s">
        <v>153</v>
      </c>
      <c r="F43" s="38" t="s">
        <v>125</v>
      </c>
      <c r="G43" s="38" t="s">
        <v>154</v>
      </c>
      <c r="H43" s="39" t="s">
        <v>155</v>
      </c>
      <c r="J43" s="20"/>
    </row>
    <row r="44" spans="2:10">
      <c r="B44" s="5">
        <v>12</v>
      </c>
      <c r="C44" s="5">
        <v>3</v>
      </c>
      <c r="D44" s="11" t="s">
        <v>55</v>
      </c>
      <c r="E44" s="11" t="s">
        <v>56</v>
      </c>
      <c r="F44" s="11" t="s">
        <v>53</v>
      </c>
      <c r="G44" s="11" t="s">
        <v>57</v>
      </c>
      <c r="H44" s="23"/>
      <c r="J44" s="20"/>
    </row>
    <row r="45" spans="2:10">
      <c r="B45" s="5"/>
      <c r="C45" s="5"/>
      <c r="D45" s="32" t="s">
        <v>126</v>
      </c>
      <c r="E45" s="41" t="s">
        <v>138</v>
      </c>
      <c r="F45" s="34" t="s">
        <v>125</v>
      </c>
      <c r="G45" s="34" t="s">
        <v>139</v>
      </c>
      <c r="H45" s="35" t="s">
        <v>140</v>
      </c>
      <c r="J45" s="20"/>
    </row>
    <row r="46" spans="2:10">
      <c r="B46" s="5"/>
      <c r="C46" s="5"/>
      <c r="D46" s="32" t="s">
        <v>126</v>
      </c>
      <c r="E46" s="41" t="s">
        <v>141</v>
      </c>
      <c r="F46" s="34" t="s">
        <v>125</v>
      </c>
      <c r="G46" s="34" t="s">
        <v>142</v>
      </c>
      <c r="H46" s="35" t="s">
        <v>143</v>
      </c>
      <c r="J46" s="20"/>
    </row>
    <row r="47" spans="2:10">
      <c r="B47" s="5"/>
      <c r="C47" s="5"/>
      <c r="D47" s="32" t="s">
        <v>126</v>
      </c>
      <c r="E47" s="41" t="s">
        <v>144</v>
      </c>
      <c r="F47" s="34" t="s">
        <v>125</v>
      </c>
      <c r="G47" s="34" t="s">
        <v>145</v>
      </c>
      <c r="H47" s="35" t="s">
        <v>146</v>
      </c>
      <c r="J47" s="20"/>
    </row>
    <row r="48" spans="2:10">
      <c r="B48" s="4">
        <v>13</v>
      </c>
      <c r="C48" s="4">
        <v>1</v>
      </c>
      <c r="D48" s="12" t="s">
        <v>58</v>
      </c>
      <c r="E48" s="12" t="s">
        <v>59</v>
      </c>
      <c r="F48" s="12" t="s">
        <v>31</v>
      </c>
      <c r="G48" s="12" t="s">
        <v>60</v>
      </c>
      <c r="H48" s="22"/>
      <c r="J48" s="20"/>
    </row>
    <row r="49" spans="2:10">
      <c r="B49" s="4"/>
      <c r="C49" s="4"/>
      <c r="D49" s="36" t="s">
        <v>126</v>
      </c>
      <c r="E49" s="42" t="s">
        <v>136</v>
      </c>
      <c r="F49" s="38" t="s">
        <v>125</v>
      </c>
      <c r="G49" s="38" t="s">
        <v>137</v>
      </c>
      <c r="H49" s="22"/>
      <c r="J49" s="20"/>
    </row>
    <row r="50" spans="2:10">
      <c r="B50" s="5">
        <v>14</v>
      </c>
      <c r="C50" s="5">
        <v>1</v>
      </c>
      <c r="D50" s="11" t="s">
        <v>61</v>
      </c>
      <c r="E50" s="11" t="s">
        <v>62</v>
      </c>
      <c r="F50" s="11" t="s">
        <v>63</v>
      </c>
      <c r="G50" s="11" t="s">
        <v>64</v>
      </c>
      <c r="H50" s="23"/>
      <c r="J50" s="20"/>
    </row>
    <row r="51" spans="2:10">
      <c r="B51" s="5"/>
      <c r="C51" s="5"/>
      <c r="D51" s="32" t="s">
        <v>126</v>
      </c>
      <c r="E51" s="40" t="s">
        <v>133</v>
      </c>
      <c r="F51" s="28" t="s">
        <v>125</v>
      </c>
      <c r="G51" s="28" t="s">
        <v>134</v>
      </c>
      <c r="H51" s="25" t="s">
        <v>135</v>
      </c>
      <c r="J51" s="20"/>
    </row>
    <row r="52" spans="2:10">
      <c r="B52" s="4">
        <v>15</v>
      </c>
      <c r="C52" s="4">
        <v>1</v>
      </c>
      <c r="D52" s="12" t="s">
        <v>65</v>
      </c>
      <c r="E52" s="12" t="s">
        <v>66</v>
      </c>
      <c r="F52" s="12" t="s">
        <v>27</v>
      </c>
      <c r="G52" s="12" t="s">
        <v>67</v>
      </c>
      <c r="H52" s="22"/>
      <c r="J52" s="20"/>
    </row>
    <row r="53" spans="2:10">
      <c r="B53" s="4"/>
      <c r="C53" s="4"/>
      <c r="D53" s="36" t="s">
        <v>126</v>
      </c>
      <c r="E53" s="42" t="s">
        <v>185</v>
      </c>
      <c r="F53" s="38" t="s">
        <v>125</v>
      </c>
      <c r="G53" s="38" t="s">
        <v>186</v>
      </c>
      <c r="H53" s="39" t="s">
        <v>193</v>
      </c>
      <c r="J53" s="20"/>
    </row>
    <row r="54" spans="2:10">
      <c r="B54" s="4"/>
      <c r="C54" s="4"/>
      <c r="D54" s="36" t="s">
        <v>126</v>
      </c>
      <c r="E54" s="42" t="s">
        <v>187</v>
      </c>
      <c r="F54" s="38" t="s">
        <v>125</v>
      </c>
      <c r="G54" s="38" t="s">
        <v>188</v>
      </c>
      <c r="H54" s="39" t="s">
        <v>193</v>
      </c>
      <c r="J54" s="20"/>
    </row>
    <row r="55" spans="2:10">
      <c r="B55" s="4"/>
      <c r="C55" s="4"/>
      <c r="D55" s="36" t="s">
        <v>126</v>
      </c>
      <c r="E55" s="42" t="s">
        <v>189</v>
      </c>
      <c r="F55" s="38" t="s">
        <v>125</v>
      </c>
      <c r="G55" s="38" t="s">
        <v>190</v>
      </c>
      <c r="H55" s="39" t="s">
        <v>194</v>
      </c>
      <c r="J55" s="20"/>
    </row>
    <row r="56" spans="2:10">
      <c r="B56" s="4"/>
      <c r="C56" s="4"/>
      <c r="D56" s="36" t="s">
        <v>126</v>
      </c>
      <c r="E56" s="42" t="s">
        <v>191</v>
      </c>
      <c r="F56" s="38" t="s">
        <v>125</v>
      </c>
      <c r="G56" s="38" t="s">
        <v>192</v>
      </c>
      <c r="H56" s="39" t="s">
        <v>194</v>
      </c>
      <c r="J56" s="20"/>
    </row>
    <row r="57" spans="2:10">
      <c r="B57" s="5">
        <v>16</v>
      </c>
      <c r="C57" s="5">
        <v>1</v>
      </c>
      <c r="D57" s="11" t="s">
        <v>68</v>
      </c>
      <c r="E57" s="11" t="s">
        <v>69</v>
      </c>
      <c r="F57" s="11" t="s">
        <v>53</v>
      </c>
      <c r="G57" s="11" t="s">
        <v>70</v>
      </c>
      <c r="H57" s="23"/>
      <c r="J57" s="20"/>
    </row>
    <row r="58" spans="2:10">
      <c r="B58" s="5"/>
      <c r="C58" s="5"/>
      <c r="D58" s="48" t="s">
        <v>126</v>
      </c>
      <c r="E58" s="49" t="s">
        <v>201</v>
      </c>
      <c r="F58" s="45" t="s">
        <v>125</v>
      </c>
      <c r="G58" s="45" t="s">
        <v>202</v>
      </c>
      <c r="H58" s="47" t="s">
        <v>198</v>
      </c>
      <c r="J58" s="20"/>
    </row>
    <row r="59" spans="2:10">
      <c r="B59" s="5"/>
      <c r="C59" s="5"/>
      <c r="D59" s="48" t="s">
        <v>126</v>
      </c>
      <c r="E59" s="49" t="s">
        <v>199</v>
      </c>
      <c r="F59" s="45" t="s">
        <v>125</v>
      </c>
      <c r="G59" s="45" t="s">
        <v>203</v>
      </c>
      <c r="H59" s="47" t="s">
        <v>198</v>
      </c>
      <c r="J59" s="20"/>
    </row>
    <row r="60" spans="2:10">
      <c r="B60" s="5"/>
      <c r="C60" s="5"/>
      <c r="D60" s="48" t="s">
        <v>126</v>
      </c>
      <c r="E60" s="49" t="s">
        <v>199</v>
      </c>
      <c r="F60" s="45" t="s">
        <v>125</v>
      </c>
      <c r="G60" s="45" t="s">
        <v>200</v>
      </c>
      <c r="H60" s="47" t="s">
        <v>198</v>
      </c>
      <c r="J60" s="20"/>
    </row>
    <row r="61" spans="2:10">
      <c r="B61" s="4">
        <v>17</v>
      </c>
      <c r="C61" s="4">
        <v>1</v>
      </c>
      <c r="D61" s="12" t="s">
        <v>71</v>
      </c>
      <c r="E61" s="12" t="s">
        <v>72</v>
      </c>
      <c r="F61" s="12" t="s">
        <v>53</v>
      </c>
      <c r="G61" s="12" t="s">
        <v>73</v>
      </c>
      <c r="H61" s="22"/>
      <c r="J61" s="20"/>
    </row>
    <row r="62" spans="2:10">
      <c r="B62" s="4"/>
      <c r="C62" s="4"/>
      <c r="D62" s="36" t="s">
        <v>126</v>
      </c>
      <c r="E62" s="42" t="s">
        <v>204</v>
      </c>
      <c r="F62" s="38" t="s">
        <v>125</v>
      </c>
      <c r="G62" s="38" t="s">
        <v>205</v>
      </c>
      <c r="H62" s="39" t="s">
        <v>198</v>
      </c>
      <c r="J62" s="20"/>
    </row>
    <row r="63" spans="2:10">
      <c r="B63" s="4"/>
      <c r="C63" s="4"/>
      <c r="D63" s="50" t="s">
        <v>126</v>
      </c>
      <c r="E63" s="51" t="s">
        <v>204</v>
      </c>
      <c r="F63" s="52" t="s">
        <v>125</v>
      </c>
      <c r="G63" s="52" t="s">
        <v>206</v>
      </c>
      <c r="H63" s="53" t="s">
        <v>198</v>
      </c>
      <c r="J63" s="20"/>
    </row>
    <row r="64" spans="2:10">
      <c r="B64" s="5">
        <v>18</v>
      </c>
      <c r="C64" s="5">
        <v>1</v>
      </c>
      <c r="D64" s="11" t="s">
        <v>74</v>
      </c>
      <c r="E64" s="11" t="s">
        <v>75</v>
      </c>
      <c r="F64" s="11" t="s">
        <v>53</v>
      </c>
      <c r="G64" s="11" t="s">
        <v>76</v>
      </c>
      <c r="H64" s="23"/>
      <c r="J64" s="20"/>
    </row>
    <row r="65" spans="2:10">
      <c r="B65" s="5"/>
      <c r="C65" s="5"/>
      <c r="D65" s="43" t="s">
        <v>126</v>
      </c>
      <c r="E65" s="44" t="s">
        <v>195</v>
      </c>
      <c r="F65" s="45" t="s">
        <v>125</v>
      </c>
      <c r="G65" s="46" t="s">
        <v>196</v>
      </c>
      <c r="H65" s="47" t="s">
        <v>197</v>
      </c>
      <c r="J65" s="20"/>
    </row>
    <row r="66" spans="2:10">
      <c r="B66" s="4">
        <v>19</v>
      </c>
      <c r="C66" s="4">
        <v>7</v>
      </c>
      <c r="D66" s="31" t="s">
        <v>77</v>
      </c>
      <c r="E66" s="26" t="s">
        <v>78</v>
      </c>
      <c r="F66" s="29" t="s">
        <v>125</v>
      </c>
      <c r="G66" s="29" t="s">
        <v>229</v>
      </c>
      <c r="H66" s="22"/>
      <c r="J66" s="20"/>
    </row>
    <row r="67" spans="2:10">
      <c r="B67" s="5">
        <v>20</v>
      </c>
      <c r="C67" s="5">
        <v>3</v>
      </c>
      <c r="D67" s="30" t="s">
        <v>79</v>
      </c>
      <c r="E67" s="24" t="s">
        <v>80</v>
      </c>
      <c r="F67" s="28" t="s">
        <v>125</v>
      </c>
      <c r="G67" s="28" t="s">
        <v>217</v>
      </c>
      <c r="H67" s="23"/>
      <c r="J67" s="20"/>
    </row>
    <row r="68" spans="2:10">
      <c r="B68" s="4">
        <v>21</v>
      </c>
      <c r="C68" s="4">
        <v>1</v>
      </c>
      <c r="D68" s="31" t="s">
        <v>13</v>
      </c>
      <c r="E68" s="26" t="s">
        <v>81</v>
      </c>
      <c r="F68" s="29" t="s">
        <v>125</v>
      </c>
      <c r="G68" s="29" t="s">
        <v>230</v>
      </c>
      <c r="H68" s="22"/>
      <c r="J68" s="20"/>
    </row>
    <row r="69" spans="2:10">
      <c r="B69" s="5">
        <v>22</v>
      </c>
      <c r="C69" s="5">
        <v>1</v>
      </c>
      <c r="D69" s="30" t="s">
        <v>17</v>
      </c>
      <c r="E69" s="24" t="s">
        <v>82</v>
      </c>
      <c r="F69" s="28" t="s">
        <v>125</v>
      </c>
      <c r="G69" s="28" t="s">
        <v>231</v>
      </c>
      <c r="H69" s="23"/>
      <c r="J69" s="20"/>
    </row>
    <row r="70" spans="2:10">
      <c r="B70" s="4">
        <v>23</v>
      </c>
      <c r="C70" s="4">
        <v>1</v>
      </c>
      <c r="D70" s="31" t="s">
        <v>14</v>
      </c>
      <c r="E70" s="26" t="s">
        <v>83</v>
      </c>
      <c r="F70" s="29" t="s">
        <v>125</v>
      </c>
      <c r="G70" s="29" t="s">
        <v>232</v>
      </c>
      <c r="H70" s="22"/>
      <c r="J70" s="20"/>
    </row>
    <row r="71" spans="2:10">
      <c r="B71" s="5">
        <v>24</v>
      </c>
      <c r="C71" s="5">
        <v>1</v>
      </c>
      <c r="D71" s="30" t="s">
        <v>84</v>
      </c>
      <c r="E71" s="24" t="s">
        <v>85</v>
      </c>
      <c r="F71" s="28" t="s">
        <v>125</v>
      </c>
      <c r="G71" s="28" t="s">
        <v>233</v>
      </c>
      <c r="H71" s="23"/>
      <c r="J71" s="20"/>
    </row>
    <row r="72" spans="2:10">
      <c r="B72" s="4">
        <v>25</v>
      </c>
      <c r="C72" s="4">
        <v>4</v>
      </c>
      <c r="D72" s="31" t="s">
        <v>86</v>
      </c>
      <c r="E72" s="26" t="s">
        <v>87</v>
      </c>
      <c r="F72" s="29" t="s">
        <v>125</v>
      </c>
      <c r="G72" s="29" t="s">
        <v>234</v>
      </c>
      <c r="H72" s="22"/>
      <c r="J72" s="20"/>
    </row>
    <row r="73" spans="2:10">
      <c r="B73" s="5">
        <v>26</v>
      </c>
      <c r="C73" s="5">
        <v>1</v>
      </c>
      <c r="D73" s="30" t="s">
        <v>15</v>
      </c>
      <c r="E73" s="24" t="s">
        <v>88</v>
      </c>
      <c r="F73" s="28" t="s">
        <v>125</v>
      </c>
      <c r="G73" s="28" t="s">
        <v>235</v>
      </c>
      <c r="H73" s="23"/>
      <c r="J73" s="20"/>
    </row>
    <row r="74" spans="2:10">
      <c r="B74" s="4">
        <v>27</v>
      </c>
      <c r="C74" s="4">
        <v>1</v>
      </c>
      <c r="D74" s="31" t="s">
        <v>89</v>
      </c>
      <c r="E74" s="26" t="s">
        <v>90</v>
      </c>
      <c r="F74" s="29" t="s">
        <v>125</v>
      </c>
      <c r="G74" s="29" t="s">
        <v>236</v>
      </c>
      <c r="H74" s="22"/>
      <c r="J74" s="20"/>
    </row>
    <row r="75" spans="2:10">
      <c r="B75" s="5">
        <v>28</v>
      </c>
      <c r="C75" s="5">
        <v>2</v>
      </c>
      <c r="D75" s="30" t="s">
        <v>91</v>
      </c>
      <c r="E75" s="24" t="s">
        <v>238</v>
      </c>
      <c r="F75" s="28" t="s">
        <v>125</v>
      </c>
      <c r="G75" s="28" t="s">
        <v>237</v>
      </c>
      <c r="H75" s="23"/>
      <c r="J75" s="20"/>
    </row>
    <row r="76" spans="2:10">
      <c r="B76" s="4">
        <v>29</v>
      </c>
      <c r="C76" s="4">
        <v>2</v>
      </c>
      <c r="D76" s="12" t="s">
        <v>92</v>
      </c>
      <c r="E76" s="12" t="s">
        <v>80</v>
      </c>
      <c r="F76" s="12" t="s">
        <v>27</v>
      </c>
      <c r="G76" s="12" t="s">
        <v>93</v>
      </c>
      <c r="H76" s="22"/>
      <c r="J76" s="20"/>
    </row>
    <row r="77" spans="2:10">
      <c r="B77" s="4"/>
      <c r="C77" s="4"/>
      <c r="D77" s="54" t="s">
        <v>126</v>
      </c>
      <c r="E77" s="42" t="s">
        <v>216</v>
      </c>
      <c r="F77" s="38" t="s">
        <v>125</v>
      </c>
      <c r="G77" s="29" t="s">
        <v>217</v>
      </c>
      <c r="H77" s="22"/>
      <c r="J77" s="20"/>
    </row>
    <row r="78" spans="2:10">
      <c r="B78" s="5">
        <v>30</v>
      </c>
      <c r="C78" s="5">
        <v>1</v>
      </c>
      <c r="D78" s="30" t="s">
        <v>94</v>
      </c>
      <c r="E78" s="24" t="s">
        <v>95</v>
      </c>
      <c r="F78" s="28" t="s">
        <v>125</v>
      </c>
      <c r="G78" s="28" t="s">
        <v>228</v>
      </c>
      <c r="H78" s="25"/>
      <c r="J78" s="20"/>
    </row>
    <row r="79" spans="2:10">
      <c r="B79" s="4">
        <v>31</v>
      </c>
      <c r="C79" s="4">
        <v>1</v>
      </c>
      <c r="D79" s="31" t="s">
        <v>96</v>
      </c>
      <c r="E79" s="26" t="s">
        <v>97</v>
      </c>
      <c r="F79" s="29" t="s">
        <v>125</v>
      </c>
      <c r="G79" s="29" t="s">
        <v>227</v>
      </c>
      <c r="H79" s="27"/>
      <c r="J79" s="20"/>
    </row>
    <row r="80" spans="2:10">
      <c r="B80" s="5">
        <v>32</v>
      </c>
      <c r="C80" s="5">
        <v>1</v>
      </c>
      <c r="D80" s="30" t="s">
        <v>98</v>
      </c>
      <c r="E80" s="24" t="s">
        <v>99</v>
      </c>
      <c r="F80" s="28" t="s">
        <v>125</v>
      </c>
      <c r="G80" s="28" t="s">
        <v>226</v>
      </c>
      <c r="H80" s="25"/>
      <c r="J80" s="20"/>
    </row>
    <row r="81" spans="2:10">
      <c r="B81" s="4">
        <v>33</v>
      </c>
      <c r="C81" s="4">
        <v>1</v>
      </c>
      <c r="D81" s="31" t="s">
        <v>18</v>
      </c>
      <c r="E81" s="26" t="s">
        <v>100</v>
      </c>
      <c r="F81" s="29" t="s">
        <v>125</v>
      </c>
      <c r="G81" s="29" t="s">
        <v>225</v>
      </c>
      <c r="H81" s="27"/>
      <c r="J81" s="20"/>
    </row>
    <row r="82" spans="2:10">
      <c r="B82" s="5">
        <v>34</v>
      </c>
      <c r="C82" s="5">
        <v>2</v>
      </c>
      <c r="D82" s="30" t="s">
        <v>101</v>
      </c>
      <c r="E82" s="24" t="s">
        <v>224</v>
      </c>
      <c r="F82" s="28" t="s">
        <v>125</v>
      </c>
      <c r="G82" s="28" t="s">
        <v>223</v>
      </c>
      <c r="H82" s="25"/>
      <c r="J82" s="20"/>
    </row>
    <row r="83" spans="2:10">
      <c r="B83" s="4">
        <v>35</v>
      </c>
      <c r="C83" s="4">
        <v>2</v>
      </c>
      <c r="D83" s="31" t="s">
        <v>102</v>
      </c>
      <c r="E83" s="26" t="s">
        <v>103</v>
      </c>
      <c r="F83" s="29" t="s">
        <v>125</v>
      </c>
      <c r="G83" s="29" t="s">
        <v>222</v>
      </c>
      <c r="H83" s="27"/>
      <c r="J83" s="20"/>
    </row>
    <row r="84" spans="2:10">
      <c r="B84" s="5">
        <v>36</v>
      </c>
      <c r="C84" s="5">
        <v>2</v>
      </c>
      <c r="D84" s="30" t="s">
        <v>104</v>
      </c>
      <c r="E84" s="24" t="s">
        <v>105</v>
      </c>
      <c r="F84" s="28" t="s">
        <v>125</v>
      </c>
      <c r="G84" s="28" t="s">
        <v>218</v>
      </c>
      <c r="H84" s="25"/>
      <c r="J84" s="20"/>
    </row>
    <row r="85" spans="2:10">
      <c r="B85" s="4">
        <v>37</v>
      </c>
      <c r="C85" s="4">
        <v>1</v>
      </c>
      <c r="D85" s="31" t="s">
        <v>106</v>
      </c>
      <c r="E85" s="26" t="s">
        <v>107</v>
      </c>
      <c r="F85" s="29" t="s">
        <v>125</v>
      </c>
      <c r="G85" s="29" t="s">
        <v>221</v>
      </c>
      <c r="H85" s="27"/>
      <c r="J85" s="20"/>
    </row>
    <row r="86" spans="2:10">
      <c r="B86" s="5">
        <v>38</v>
      </c>
      <c r="C86" s="5">
        <v>7</v>
      </c>
      <c r="D86" s="30" t="s">
        <v>108</v>
      </c>
      <c r="E86" s="24" t="s">
        <v>109</v>
      </c>
      <c r="F86" s="28" t="s">
        <v>125</v>
      </c>
      <c r="G86" s="28" t="s">
        <v>220</v>
      </c>
      <c r="H86" s="25"/>
      <c r="J86" s="20"/>
    </row>
    <row r="87" spans="2:10">
      <c r="B87" s="4">
        <v>39</v>
      </c>
      <c r="C87" s="4">
        <v>2</v>
      </c>
      <c r="D87" s="31" t="s">
        <v>110</v>
      </c>
      <c r="E87" s="26" t="s">
        <v>111</v>
      </c>
      <c r="F87" s="29" t="s">
        <v>125</v>
      </c>
      <c r="G87" s="29" t="s">
        <v>219</v>
      </c>
      <c r="H87" s="27"/>
      <c r="J87" s="20"/>
    </row>
    <row r="88" spans="2:10">
      <c r="B88" s="5">
        <v>40</v>
      </c>
      <c r="C88" s="5">
        <v>4</v>
      </c>
      <c r="D88" s="30" t="s">
        <v>112</v>
      </c>
      <c r="E88" s="24" t="s">
        <v>105</v>
      </c>
      <c r="F88" s="28" t="s">
        <v>125</v>
      </c>
      <c r="G88" s="28" t="s">
        <v>218</v>
      </c>
      <c r="H88" s="25"/>
      <c r="J88" s="20"/>
    </row>
    <row r="89" spans="2:10">
      <c r="B89" s="4">
        <v>41</v>
      </c>
      <c r="C89" s="4">
        <v>1</v>
      </c>
      <c r="D89" s="12" t="s">
        <v>113</v>
      </c>
      <c r="E89" s="12" t="s">
        <v>114</v>
      </c>
      <c r="F89" s="12" t="s">
        <v>27</v>
      </c>
      <c r="G89" s="12" t="s">
        <v>115</v>
      </c>
      <c r="H89" s="22"/>
      <c r="J89" s="20"/>
    </row>
    <row r="90" spans="2:10" ht="14.25">
      <c r="B90" s="4"/>
      <c r="C90" s="4"/>
      <c r="D90" s="36" t="s">
        <v>126</v>
      </c>
      <c r="E90" s="37" t="s">
        <v>130</v>
      </c>
      <c r="F90" s="38" t="s">
        <v>125</v>
      </c>
      <c r="G90" s="38" t="s">
        <v>131</v>
      </c>
      <c r="H90" s="39" t="s">
        <v>132</v>
      </c>
      <c r="J90" s="20"/>
    </row>
    <row r="91" spans="2:10">
      <c r="B91" s="5">
        <v>42</v>
      </c>
      <c r="C91" s="5">
        <v>1</v>
      </c>
      <c r="D91" s="11" t="s">
        <v>116</v>
      </c>
      <c r="E91" s="11" t="s">
        <v>117</v>
      </c>
      <c r="F91" s="11" t="s">
        <v>37</v>
      </c>
      <c r="G91" s="11" t="s">
        <v>118</v>
      </c>
      <c r="H91" s="23"/>
      <c r="J91" s="20"/>
    </row>
    <row r="92" spans="2:10" ht="14.25">
      <c r="B92" s="5"/>
      <c r="C92" s="5"/>
      <c r="D92" s="32" t="s">
        <v>126</v>
      </c>
      <c r="E92" s="33" t="s">
        <v>127</v>
      </c>
      <c r="F92" s="34" t="s">
        <v>125</v>
      </c>
      <c r="G92" s="34" t="s">
        <v>128</v>
      </c>
      <c r="H92" s="35" t="s">
        <v>129</v>
      </c>
      <c r="J92" s="20"/>
    </row>
    <row r="93" spans="2:10">
      <c r="B93" s="4">
        <v>43</v>
      </c>
      <c r="C93" s="4">
        <v>1</v>
      </c>
      <c r="D93" s="12" t="s">
        <v>16</v>
      </c>
      <c r="E93" s="12" t="s">
        <v>119</v>
      </c>
      <c r="F93" s="12" t="s">
        <v>53</v>
      </c>
      <c r="G93" s="12" t="s">
        <v>120</v>
      </c>
      <c r="H93" s="22"/>
      <c r="J93" s="20"/>
    </row>
    <row r="94" spans="2:10">
      <c r="B94" s="5">
        <v>44</v>
      </c>
      <c r="C94" s="5">
        <v>1</v>
      </c>
      <c r="D94" s="11" t="s">
        <v>121</v>
      </c>
      <c r="E94" s="11" t="s">
        <v>122</v>
      </c>
      <c r="F94" s="11" t="s">
        <v>53</v>
      </c>
      <c r="G94" s="11" t="s">
        <v>123</v>
      </c>
      <c r="H94" s="23"/>
      <c r="J94" s="20"/>
    </row>
    <row r="95" spans="2:10" ht="6.95" customHeight="1">
      <c r="B95" s="9"/>
      <c r="C95" s="9"/>
      <c r="D95" s="9"/>
      <c r="E95" s="8"/>
      <c r="F95" s="8"/>
      <c r="G95" s="14"/>
      <c r="H95" s="8"/>
    </row>
    <row r="97" spans="2:8">
      <c r="B97"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9" spans="2:8">
      <c r="B99" s="57"/>
      <c r="C99" s="58"/>
      <c r="D99" s="58"/>
      <c r="E99" s="58"/>
      <c r="F99" s="58"/>
      <c r="G99" s="58"/>
      <c r="H99" s="58"/>
    </row>
  </sheetData>
  <mergeCells count="6">
    <mergeCell ref="B99:H99"/>
    <mergeCell ref="E6:I6"/>
    <mergeCell ref="E2:H3"/>
    <mergeCell ref="E8:G8"/>
    <mergeCell ref="E7:G7"/>
    <mergeCell ref="E5:G5"/>
  </mergeCells>
  <phoneticPr fontId="35"/>
  <conditionalFormatting sqref="E9:E10">
    <cfRule type="cellIs" dxfId="0" priority="1" operator="notEqual">
      <formula>"none"</formula>
    </cfRule>
  </conditionalFormatting>
  <hyperlinks>
    <hyperlink ref="E11" r:id="rId1" xr:uid="{DDF5D519-3FF1-4234-B1DD-A3B2B68FC7FB}"/>
    <hyperlink ref="E9" r:id="rId2" xr:uid="{83D3DF01-2605-43C7-8822-67FD45305AC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2023-05-12T05:54:02Z</dcterms:modified>
</cp:coreProperties>
</file>