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030072A-5CFF-4C9C-9E6A-3CA18CEDEA7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7" i="1" l="1"/>
</calcChain>
</file>

<file path=xl/sharedStrings.xml><?xml version="1.0" encoding="utf-8"?>
<sst xmlns="http://schemas.openxmlformats.org/spreadsheetml/2006/main" count="365" uniqueCount="239">
  <si>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</si>
  <si>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</si>
  <si>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</si>
  <si>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</si>
  <si>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</si>
  <si>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</si>
  <si>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</si>
  <si>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</si>
  <si>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</si>
  <si>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</si>
  <si>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</si>
  <si>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</si>
  <si>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Yageo</t>
  </si>
  <si>
    <t>CC0603KRX7R8BB104</t>
  </si>
  <si>
    <t/>
  </si>
  <si>
    <t>C2,C3</t>
  </si>
  <si>
    <t xml:space="preserve">CAP CER 18PF 50V 5% C0G 0603   </t>
  </si>
  <si>
    <t>CC0603JRNPO9BN180</t>
  </si>
  <si>
    <t>C208</t>
  </si>
  <si>
    <t xml:space="preserve">CAP CER 2.2uF 10V 10% X7R 0603   </t>
  </si>
  <si>
    <t>CC0603KRX7R6BB225</t>
  </si>
  <si>
    <t>C4</t>
  </si>
  <si>
    <t xml:space="preserve">CAP CER 1000PF 50V 5% C0G 0603   </t>
  </si>
  <si>
    <t>MURATA</t>
  </si>
  <si>
    <t>GRM1885C1H102JA01J</t>
  </si>
  <si>
    <t>C5,C19,C20,C202,C205,C213,C216,C217</t>
  </si>
  <si>
    <t xml:space="preserve">CAP CER 10UF 16V 10% X5R 0805   </t>
  </si>
  <si>
    <t>WALSIN TECHNOLOGY CORP.</t>
  </si>
  <si>
    <t>0805X106K160CT</t>
  </si>
  <si>
    <t>C7</t>
  </si>
  <si>
    <t xml:space="preserve">CAP TANT 4.7UF 25V 10% -- 3528-21   </t>
  </si>
  <si>
    <t>AVX</t>
  </si>
  <si>
    <t>TAJB475K025RNJ</t>
  </si>
  <si>
    <t>D1,D4,D5</t>
  </si>
  <si>
    <t xml:space="preserve">LED YEL GRN SGL 30MA 0603   </t>
  </si>
  <si>
    <t>Bright Led Electronics Corp</t>
  </si>
  <si>
    <t>BL-HGE36D-TRB</t>
  </si>
  <si>
    <t>D2,D6</t>
  </si>
  <si>
    <t xml:space="preserve">LED ULTRA-BRIGHT YELLOW 30MA 5V SMT 0603   </t>
  </si>
  <si>
    <t>LITE ON</t>
  </si>
  <si>
    <t>LTST-C190KSKT</t>
  </si>
  <si>
    <t>D200</t>
  </si>
  <si>
    <t xml:space="preserve">DIODE SCH DUAL CC 200MA 30V SOT23   </t>
  </si>
  <si>
    <t>FAIRCHILD</t>
  </si>
  <si>
    <t>BAT54C</t>
  </si>
  <si>
    <t>D3</t>
  </si>
  <si>
    <t xml:space="preserve">DIODE SCH 1A 20V MICROSMP SMT   </t>
  </si>
  <si>
    <t>VISHAY</t>
  </si>
  <si>
    <t>MSS1P3L-M3/89A</t>
  </si>
  <si>
    <t>D7,D8</t>
  </si>
  <si>
    <t xml:space="preserve">LED ULTRA BRIGHT ORANGE 20MA 2V SMT 0603   </t>
  </si>
  <si>
    <t>LTST-C190KFKT</t>
  </si>
  <si>
    <t>D9</t>
  </si>
  <si>
    <t xml:space="preserve">LED BL SGL 30MA 0603   </t>
  </si>
  <si>
    <t>QTLP600CBTR</t>
  </si>
  <si>
    <t>L1,L2,L3,L4</t>
  </si>
  <si>
    <t xml:space="preserve">IND FER BEAD 330OHM@100MHZ 2.5A -- SMT   </t>
  </si>
  <si>
    <t>TDK</t>
  </si>
  <si>
    <t>MPZ2012S331A</t>
  </si>
  <si>
    <t>L200,L201</t>
  </si>
  <si>
    <t xml:space="preserve">IND FER BEAD 100 OHM@100MHZ 1A 25% 0603   </t>
  </si>
  <si>
    <t>MPZ1608D101B</t>
  </si>
  <si>
    <t>Q1</t>
  </si>
  <si>
    <t xml:space="preserve">TRAN NPN GEN 200MA 40V SOT-23   </t>
  </si>
  <si>
    <t>ON SEMICONDUCTOR</t>
  </si>
  <si>
    <t>MMBT3904LT1G</t>
  </si>
  <si>
    <t>Q200</t>
  </si>
  <si>
    <t xml:space="preserve">TRAN NPN W/RES 100MA 50V SOT346   </t>
  </si>
  <si>
    <t>PHILIPS SEMICONDUCTOR</t>
  </si>
  <si>
    <t>PDTC115TK</t>
  </si>
  <si>
    <t>R14</t>
  </si>
  <si>
    <t xml:space="preserve">RES MF 10M 1/16W 1% 0402   </t>
  </si>
  <si>
    <t>WR04X1005FTL</t>
  </si>
  <si>
    <t>R19</t>
  </si>
  <si>
    <t xml:space="preserve">RES MF 4.99K  1/16W 1% 0402   </t>
  </si>
  <si>
    <t>KOA SPEER</t>
  </si>
  <si>
    <t>RK73H1ETTP4991F</t>
  </si>
  <si>
    <t>R202</t>
  </si>
  <si>
    <t xml:space="preserve">RES MF 1.3K  1/16W 1% 0402   </t>
  </si>
  <si>
    <t>RK73H1ETTP1301F</t>
  </si>
  <si>
    <t>R204</t>
  </si>
  <si>
    <t xml:space="preserve">RES MF 18K  1/16W 1% 0402   </t>
  </si>
  <si>
    <t>RK73H1ETTP1802F</t>
  </si>
  <si>
    <t>R213,R214,R224,R226</t>
  </si>
  <si>
    <t xml:space="preserve">RES MF 33.0 OHM 1/16W 1% 0402   </t>
  </si>
  <si>
    <t>BOURNS</t>
  </si>
  <si>
    <t>CR0402FX33R0GLF</t>
  </si>
  <si>
    <t>R218</t>
  </si>
  <si>
    <t xml:space="preserve">RES MF 2.2K 1/16W 1% 0402   </t>
  </si>
  <si>
    <t>CRCW04022K20FKED</t>
  </si>
  <si>
    <t>R228</t>
  </si>
  <si>
    <t xml:space="preserve">RES MF 1.0M 1/10W 5% 0603   </t>
  </si>
  <si>
    <t>CRCW06031M00JNEA</t>
  </si>
  <si>
    <t>R238,R239,R240,R242</t>
  </si>
  <si>
    <t xml:space="preserve">RES MF ZERO OHM 1/16W 5% 0402   </t>
  </si>
  <si>
    <t xml:space="preserve">VISHAY </t>
  </si>
  <si>
    <t>CRCW04020000Z0ED</t>
  </si>
  <si>
    <t>R246</t>
  </si>
  <si>
    <t xml:space="preserve"> RES MF 100 OHM 1/16W 1% 0402  </t>
  </si>
  <si>
    <t>VENKEL COMPANY</t>
  </si>
  <si>
    <t>CR0402-16W-1000FT</t>
  </si>
  <si>
    <t>R3,R4,R8,R12,R13,R21,R38,R39,R207,R208,R209,R210,R211,R212,R229,R234</t>
  </si>
  <si>
    <t xml:space="preserve"> RES MF ZERO OHM 1/10W -- 0603  </t>
  </si>
  <si>
    <t>CRCW06030000Z0EA</t>
  </si>
  <si>
    <t>R40,R41,R45,R48</t>
  </si>
  <si>
    <t xml:space="preserve"> RES MF 1.0K 1/16W 1% 0402  </t>
  </si>
  <si>
    <t>CR0402-FX-1001GLF</t>
  </si>
  <si>
    <t>R42,R54</t>
  </si>
  <si>
    <t xml:space="preserve">RES MF 270 OHM 1/16W 1% 0402   </t>
  </si>
  <si>
    <t>WR04X2700FTL</t>
  </si>
  <si>
    <t>R43</t>
  </si>
  <si>
    <t xml:space="preserve">RES POT 5K 1/2W 20% TH   </t>
  </si>
  <si>
    <t>3352T-1-502LF</t>
  </si>
  <si>
    <t>R49,R52</t>
  </si>
  <si>
    <t xml:space="preserve">RES MF 330 OHM 1/16W 1% AEC-Q200 0402   </t>
  </si>
  <si>
    <t>R6,R7,R44</t>
  </si>
  <si>
    <t xml:space="preserve">RES MF 4.70K 1/10W 1% 0603   </t>
  </si>
  <si>
    <t>CRCW06034K70FKEA</t>
  </si>
  <si>
    <t>R9,R10,R11,R20,R36,R37,R47,R50,R51,R57,R58,R200,R201,R203,R205,R206,R215,R219,R220,R222,R235,R236</t>
  </si>
  <si>
    <t xml:space="preserve">RES MF 10.0K 1/16W 1% AEC-Q200 0402   </t>
  </si>
  <si>
    <t>CRCW040210K0FKED</t>
  </si>
  <si>
    <t>U2</t>
  </si>
  <si>
    <t xml:space="preserve">IC BUF QUAD TS 1.65-3.6V TSSOP14   </t>
  </si>
  <si>
    <t>TEXAS INSTRUMENTS</t>
  </si>
  <si>
    <t>SN74LVC126APWG4</t>
  </si>
  <si>
    <t>U200</t>
  </si>
  <si>
    <t xml:space="preserve">IC MCU 8BIT 60K FLASH 48MHZ 2.7-5.5V LQFP44   </t>
  </si>
  <si>
    <t>FREESCALE SEMICONDUCTOR</t>
  </si>
  <si>
    <t>MC9S08JM60CLD</t>
  </si>
  <si>
    <t>U202,U205</t>
  </si>
  <si>
    <t xml:space="preserve">IC LIN SW PWR ACTIVE HIGH DUAL 2.7V-5.5V 0.5A SOIC8   </t>
  </si>
  <si>
    <t>MICREL</t>
  </si>
  <si>
    <t>MIC2026-1YM</t>
  </si>
  <si>
    <t>U203</t>
  </si>
  <si>
    <t xml:space="preserve">IC VREG LDO 3.3V 0.4A 2-26V SOT-223   </t>
  </si>
  <si>
    <t>MIC2920A-3.3WS</t>
  </si>
  <si>
    <t>U204</t>
  </si>
  <si>
    <t xml:space="preserve">IC VREG LDO 1.8V 0.5A 2.25-6V SOT223   </t>
  </si>
  <si>
    <t>MIC5239-1.8YS</t>
  </si>
  <si>
    <t>U206</t>
  </si>
  <si>
    <t xml:space="preserve">IC LIN SW DUAL USB 2.0 2.7-4.2V UQFN10   </t>
  </si>
  <si>
    <t>PERICOM SEMICONDUCTOR</t>
  </si>
  <si>
    <t>PI3USB102ZME</t>
  </si>
  <si>
    <t>U3,U8</t>
  </si>
  <si>
    <t xml:space="preserve">DIODE TVS ARRAY 3CH -- 5V 0.225W SOT143   </t>
  </si>
  <si>
    <t>LITTELFUSE</t>
  </si>
  <si>
    <t>SP0503BAHTG</t>
  </si>
  <si>
    <t>U4,U5,U201</t>
  </si>
  <si>
    <t xml:space="preserve">IC XCVR 1BIT 1.65-5.5V   </t>
  </si>
  <si>
    <t>SN74LVC1T45DCKR</t>
  </si>
  <si>
    <t>U6</t>
  </si>
  <si>
    <t xml:space="preserve">IC MCU 1MB FLASH 120MHZ 1.71-3.6V MAPBGA121   </t>
  </si>
  <si>
    <t>MK21FN1M0VMC12</t>
  </si>
  <si>
    <t>U7</t>
  </si>
  <si>
    <t xml:space="preserve">IC 3-AXIS DIG ACCELEROMETER 14/8BIT 1.95-3.6V QFN16   </t>
  </si>
  <si>
    <t>MMA8451QT</t>
  </si>
  <si>
    <t>X200</t>
  </si>
  <si>
    <t xml:space="preserve">XTAL 8.00MHZ RSN CERAMIC 0.1% -- SMT   </t>
  </si>
  <si>
    <t>CSTCE8M00G15L99-R0</t>
  </si>
  <si>
    <t>Y2</t>
  </si>
  <si>
    <t xml:space="preserve">XTAL 4MHZ -- SMT   </t>
  </si>
  <si>
    <t>ECS INC. INTERNATIONAL</t>
  </si>
  <si>
    <t>ECS-40-20-5PX-TR</t>
  </si>
  <si>
    <t>Y200</t>
  </si>
  <si>
    <t xml:space="preserve">XTAL 32.768KHZ PAR 20PPM -- SMT   </t>
  </si>
  <si>
    <t>CITIZEN</t>
  </si>
  <si>
    <t>CMR200T32.768KDZF-UT</t>
  </si>
  <si>
    <t xml:space="preserve">CAP CER 0.1UF 25V 10% X7R 0603   </t>
  </si>
  <si>
    <t>Option</t>
  </si>
  <si>
    <t>CAP MLCC 0.1µF ±10% 25V X7R 0603 SMD</t>
  </si>
  <si>
    <t>VJ0603Y104KXXCW1BC</t>
  </si>
  <si>
    <t xml:space="preserve">VJ….W1BC Basic Commodity Series </t>
  </si>
  <si>
    <t>CAP MLCC 18pF ±5% 50V C0G/NP0 0603 SMD</t>
  </si>
  <si>
    <t>VJ0603A180JXACW1BC</t>
  </si>
  <si>
    <t>CAP MLCC 1000pF ±5% 50V C0G/NP0 0603 SMD</t>
  </si>
  <si>
    <t>VJ0603A102JXACW1BC</t>
  </si>
  <si>
    <t>CAP MLCC 10µF ±10% 16V X5R 0805 SMD</t>
  </si>
  <si>
    <t>VJ0805G106KXJCW1BC</t>
  </si>
  <si>
    <t>CAP Polymer 10µF ±20% 25V B-case 3528-21 105°C</t>
  </si>
  <si>
    <t>T55B106M025C0100</t>
  </si>
  <si>
    <t>vPolyTan, Molded, High Performance (3.5mm x 2.8mm x 2.10mm)</t>
  </si>
  <si>
    <t>CAP Polymer 4.7µF ±20% 6.3V J-case 1608-09 105°C</t>
  </si>
  <si>
    <t>T55J475M6R3C0500</t>
  </si>
  <si>
    <t>vPolyTan, Molded, High Performance (1.6mm x 0.8mm x 0.90mm)</t>
  </si>
  <si>
    <t>Option (V &lt; 6.3V)</t>
  </si>
  <si>
    <t>VLMG1300-GS08</t>
  </si>
  <si>
    <t xml:space="preserve">SMD, 0603, 1.6 x 0.8mm </t>
  </si>
  <si>
    <t>CHIPLED (0603) YELLOW SMD HIGHBRIGHT</t>
  </si>
  <si>
    <t>VLMY1300-GS08</t>
  </si>
  <si>
    <t>30V, 200mA, 0.80V, Schottky, Diode</t>
  </si>
  <si>
    <t>BAT54C-E3-08</t>
  </si>
  <si>
    <t>SOT-23-3, Common Cathode Configuration</t>
  </si>
  <si>
    <t>30V, 200mA, 0.43V, Schottky, , Diode, CLP0603</t>
  </si>
  <si>
    <t>VSKY02300603-G4-08</t>
  </si>
  <si>
    <t>Ultra tiny chipscale package 0.6 x 0.3mm</t>
  </si>
  <si>
    <t>Low Vf, DO-219AD (MicroSMP)</t>
  </si>
  <si>
    <t>30V, 1A, 0.44V, Schottky, Diode, CLP1406</t>
  </si>
  <si>
    <t>VSKY10301406-G4-08</t>
  </si>
  <si>
    <t>Ultra tiny chipscale package 1.4 x 0.6mm</t>
  </si>
  <si>
    <t>CHIPLED (0603) YELLOW GREEN SMD HIGHBRIGHT</t>
  </si>
  <si>
    <t>CHIPLED (0603) ORANGE SMD HIGHBRIGHT</t>
  </si>
  <si>
    <t>VLMO1300-GS08</t>
  </si>
  <si>
    <t>CHIPLED (0603) BLUE SMD HIGHBRIGHT</t>
  </si>
  <si>
    <t>VLMB1310-GS08</t>
  </si>
  <si>
    <t>FERRITE BEAD 250 OHM 0805 1LN</t>
  </si>
  <si>
    <t>ILHB0805ER251V</t>
  </si>
  <si>
    <t>SMD, 0805, High Current Multilayer</t>
  </si>
  <si>
    <t>FERRITE BEAD 120 OHM 0603 1LN</t>
  </si>
  <si>
    <t>IHLB0603ER121V</t>
  </si>
  <si>
    <t>SMD, 0603, High Current Multilayer</t>
  </si>
  <si>
    <t>TVS, Diode, 5.5V, 3-Line BUS ESD Protection, 18Vc, LLP75-7L</t>
  </si>
  <si>
    <t>VBUS053AZ-HAF-GS08</t>
  </si>
  <si>
    <t>LLP75-7L (6-UFDFN Exposed Pad) Package</t>
  </si>
  <si>
    <t>CRCW040210M0FKED</t>
  </si>
  <si>
    <t>RES 10MΩ ±1% 1/16W 0402 SMD Thick Film</t>
  </si>
  <si>
    <t>CRCW e3 Standard Chip Resistor AEC-Q200</t>
  </si>
  <si>
    <t>CRCW04024K99FKED</t>
  </si>
  <si>
    <t>RES 4.99kΩ ±1% 1/16W 0402 SMD Thick Film</t>
  </si>
  <si>
    <t>RES 1.3kΩ ±1% 1/16W 0402 SMD Thick Film</t>
  </si>
  <si>
    <t>CRCW04021K30FKED</t>
  </si>
  <si>
    <t>CRCW040218K0FKED</t>
  </si>
  <si>
    <t>RES 18kΩ ±1% 1/16W 0402 SMD Thick Film</t>
  </si>
  <si>
    <t>RES 33Ω ±1% 1/16W 0402 SMD Thick Film</t>
  </si>
  <si>
    <t>CRCW040233R0FKED</t>
  </si>
  <si>
    <t>RES 100Ω ±1% 1/10W 0603 SMD Thick Film</t>
  </si>
  <si>
    <t>CRCW0603100RFKEA</t>
  </si>
  <si>
    <t>RES 1kΩ ±1% 1/16W 0402 SMD Thick Film</t>
  </si>
  <si>
    <t>CRCW04021K00FKED</t>
  </si>
  <si>
    <t>RES 270Ω ±1% 1/16W 0402 SMD Thick Film</t>
  </si>
  <si>
    <t>CRCW0402270RFKED</t>
  </si>
  <si>
    <t>CRCW0402330RFKED</t>
  </si>
  <si>
    <t>リファレンス回路リンク</t>
  </si>
  <si>
    <t>リファレンス回路掲載ページ</t>
  </si>
  <si>
    <t>ネクスティ問合せ</t>
  </si>
  <si>
    <t>https://www.e-nexty.com/inquiries/new</t>
  </si>
  <si>
    <t>TWR-K21F120MA Kinetis K21 120MHz Tower System Module / Kinetis K21: 120MHz Cortex-M4F MCU, 1MB Flash, 128KB SRAM, Full-Speed USB, Anti-tamper, 121-MAPBGA</t>
    <phoneticPr fontId="32"/>
  </si>
  <si>
    <t>C1,C6,C8,C10,C13,C15,C21,C200,C201,C203,C204,C206,C207,C209,C210,C211,C214,C215,C219,C220,C221,C222</t>
    <phoneticPr fontId="32"/>
  </si>
  <si>
    <t>P4-P8</t>
    <phoneticPr fontId="32"/>
  </si>
  <si>
    <t>https://www.nxp.jp/downloads/en/schematics/TWR-K21F120MA-SCH.pdf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</si>
</sst>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4" fillId="2" borderId="0" xfId="0" applyFont="1" applyFill="1" applyAlignment="1">
      <alignment horizontal="left"/>
    </xf>
    <xf numFmtId="0" fontId="28" fillId="0" borderId="0" xfId="0" applyFont="1" applyAlignment="1">
      <alignment horizontal="left" wrapText="1"/>
    </xf>
    <xf numFmtId="0" fontId="28" fillId="0" borderId="0" xfId="0" applyFont="1"/>
    <xf numFmtId="0" fontId="4" fillId="0" borderId="0" xfId="0" applyFont="1"/>
    <xf numFmtId="0" fontId="29" fillId="0" borderId="0" xfId="0" applyFont="1"/>
    <xf numFmtId="0" fontId="29" fillId="2" borderId="0" xfId="0" applyFont="1" applyFill="1"/>
    <xf numFmtId="0" fontId="30" fillId="0" borderId="0" xfId="0" applyFont="1" applyAlignment="1">
      <alignment horizontal="left"/>
    </xf>
    <xf numFmtId="0" fontId="4" fillId="0" borderId="0" xfId="0" applyFont="1" applyAlignment="1">
      <alignment wrapText="1"/>
    </xf>
    <xf numFmtId="0" fontId="28" fillId="2" borderId="0" xfId="0" applyFont="1" applyFill="1" applyAlignment="1">
      <alignment wrapText="1"/>
    </xf>
    <xf numFmtId="0" fontId="4" fillId="2" borderId="0" xfId="0" applyFont="1" applyFill="1" applyAlignment="1">
      <alignment wrapText="1"/>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85</xdr:row>
      <xdr:rowOff>9525</xdr:rowOff>
    </xdr:from>
    <xdr:to>
      <xdr:col>8</xdr:col>
      <xdr:colOff>0</xdr:colOff>
      <xdr:row>88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89</xdr:row>
      <xdr:rowOff>9525</xdr:rowOff>
    </xdr:from>
    <xdr:to>
      <xdr:col>7</xdr:col>
      <xdr:colOff>2324101</xdr:colOff>
      <xdr:row>93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94</xdr:row>
      <xdr:rowOff>19050</xdr:rowOff>
    </xdr:from>
    <xdr:to>
      <xdr:col>8</xdr:col>
      <xdr:colOff>9525</xdr:colOff>
      <xdr:row>96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97</xdr:row>
      <xdr:rowOff>9525</xdr:rowOff>
    </xdr:from>
    <xdr:to>
      <xdr:col>8</xdr:col>
      <xdr:colOff>0</xdr:colOff>
      <xdr:row>98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downloads/en/schematics/TWR-K21F120M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9"/>
  <sheetViews>
    <sheetView tabSelected="1" topLeftCell="C2"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9" t="s">
        <v>11</v>
      </c>
      <c r="F2" s="49"/>
      <c r="G2" s="49"/>
      <c r="H2" s="49"/>
    </row>
    <row r="3" spans="2:8" ht="15" customHeight="1">
      <c r="D3" s="15"/>
      <c r="E3" s="49"/>
      <c r="F3" s="49"/>
      <c r="G3" s="49"/>
      <c r="H3" s="49"/>
    </row>
    <row r="4" spans="2:8">
      <c r="B4"/>
    </row>
    <row r="5" spans="2:8" ht="15" customHeight="1">
      <c r="B5" s="12"/>
      <c r="C5" s="12"/>
      <c r="D5" s="17"/>
      <c r="E5" s="50"/>
      <c r="F5" s="50"/>
      <c r="G5" s="50"/>
      <c r="H5" s="12"/>
    </row>
    <row r="6" spans="2:8" ht="15" customHeight="1">
      <c r="B6" s="13"/>
      <c r="C6" s="13"/>
      <c r="D6" s="17" t="s">
        <v>7</v>
      </c>
      <c r="E6" s="51" t="s">
        <v>152</v>
      </c>
      <c r="F6" s="51"/>
      <c r="G6" s="51"/>
      <c r="H6" s="13"/>
    </row>
    <row r="7" spans="2:8" ht="15" customHeight="1">
      <c r="B7" s="14"/>
      <c r="C7" s="14"/>
      <c r="D7" s="17" t="s">
        <v>8</v>
      </c>
      <c r="E7" s="50" t="s">
        <v>235</v>
      </c>
      <c r="F7" s="50"/>
      <c r="G7" s="50"/>
      <c r="H7" s="14"/>
    </row>
    <row r="8" spans="2:8" ht="15" customHeight="1">
      <c r="B8" s="14"/>
      <c r="C8" s="14"/>
      <c r="D8" s="17" t="s">
        <v>9</v>
      </c>
      <c r="E8" s="52" t="s">
        <v>10</v>
      </c>
      <c r="F8" s="52"/>
      <c r="G8" s="52"/>
      <c r="H8" s="14"/>
    </row>
    <row r="9" spans="2:8" ht="15" customHeight="1">
      <c r="B9" s="14"/>
      <c r="C9" s="14"/>
      <c r="D9" s="17" t="s">
        <v>231</v>
      </c>
      <c r="E9" s="53" t="s">
        <v>238</v>
      </c>
      <c r="F9" s="45"/>
      <c r="G9" s="45"/>
      <c r="H9" s="14"/>
    </row>
    <row r="10" spans="2:8" ht="15" customHeight="1">
      <c r="B10" s="14"/>
      <c r="C10" s="14"/>
      <c r="D10" s="17" t="s">
        <v>232</v>
      </c>
      <c r="E10" s="54" t="s">
        <v>237</v>
      </c>
      <c r="F10" s="45"/>
      <c r="G10" s="45"/>
      <c r="H10" s="14"/>
    </row>
    <row r="11" spans="2:8" ht="15" customHeight="1">
      <c r="B11" s="14"/>
      <c r="C11" s="14"/>
      <c r="D11" s="17" t="s">
        <v>233</v>
      </c>
      <c r="E11" s="46" t="s">
        <v>234</v>
      </c>
      <c r="F11" s="45"/>
      <c r="G11" s="45"/>
      <c r="H11" s="14"/>
    </row>
    <row r="12" spans="2:8" ht="15.75" customHeight="1">
      <c r="B12" s="48"/>
      <c r="C12" s="48"/>
      <c r="D12" s="48"/>
      <c r="E12" s="48"/>
      <c r="F12" s="4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22</v>
      </c>
      <c r="D16" s="22" t="s">
        <v>236</v>
      </c>
      <c r="E16" s="18" t="s">
        <v>167</v>
      </c>
      <c r="F16" s="18" t="s">
        <v>12</v>
      </c>
      <c r="G16" s="18" t="s">
        <v>13</v>
      </c>
      <c r="H16" s="23" t="s">
        <v>14</v>
      </c>
    </row>
    <row r="17" spans="2:8">
      <c r="B17" s="4"/>
      <c r="C17" s="4"/>
      <c r="D17" s="28" t="s">
        <v>168</v>
      </c>
      <c r="E17" s="26" t="s">
        <v>169</v>
      </c>
      <c r="F17" s="29" t="s">
        <v>47</v>
      </c>
      <c r="G17" s="29" t="s">
        <v>170</v>
      </c>
      <c r="H17" s="27" t="s">
        <v>171</v>
      </c>
    </row>
    <row r="18" spans="2:8" ht="15" customHeight="1">
      <c r="B18" s="20">
        <v>2</v>
      </c>
      <c r="C18" s="20">
        <v>2</v>
      </c>
      <c r="D18" s="21" t="s">
        <v>15</v>
      </c>
      <c r="E18" s="21" t="s">
        <v>16</v>
      </c>
      <c r="F18" s="21" t="s">
        <v>12</v>
      </c>
      <c r="G18" s="21" t="s">
        <v>17</v>
      </c>
      <c r="H18" s="24" t="s">
        <v>14</v>
      </c>
    </row>
    <row r="19" spans="2:8" ht="15" customHeight="1">
      <c r="B19" s="20"/>
      <c r="C19" s="20"/>
      <c r="D19" s="32" t="s">
        <v>168</v>
      </c>
      <c r="E19" s="30" t="s">
        <v>172</v>
      </c>
      <c r="F19" s="33" t="s">
        <v>47</v>
      </c>
      <c r="G19" s="33" t="s">
        <v>173</v>
      </c>
      <c r="H19" s="31" t="s">
        <v>171</v>
      </c>
    </row>
    <row r="20" spans="2:8">
      <c r="B20" s="4">
        <v>3</v>
      </c>
      <c r="C20" s="4">
        <v>1</v>
      </c>
      <c r="D20" s="22" t="s">
        <v>18</v>
      </c>
      <c r="E20" s="18" t="s">
        <v>19</v>
      </c>
      <c r="F20" s="18" t="s">
        <v>12</v>
      </c>
      <c r="G20" s="18" t="s">
        <v>20</v>
      </c>
      <c r="H20" s="23" t="s">
        <v>14</v>
      </c>
    </row>
    <row r="21" spans="2:8" ht="15" customHeight="1">
      <c r="B21" s="20">
        <v>4</v>
      </c>
      <c r="C21" s="20">
        <v>1</v>
      </c>
      <c r="D21" s="21" t="s">
        <v>21</v>
      </c>
      <c r="E21" s="21" t="s">
        <v>22</v>
      </c>
      <c r="F21" s="21" t="s">
        <v>23</v>
      </c>
      <c r="G21" s="21" t="s">
        <v>24</v>
      </c>
      <c r="H21" s="24" t="s">
        <v>14</v>
      </c>
    </row>
    <row r="22" spans="2:8" ht="15" customHeight="1">
      <c r="B22" s="20"/>
      <c r="C22" s="20"/>
      <c r="D22" s="32" t="s">
        <v>168</v>
      </c>
      <c r="E22" s="30" t="s">
        <v>174</v>
      </c>
      <c r="F22" s="33" t="s">
        <v>47</v>
      </c>
      <c r="G22" s="33" t="s">
        <v>175</v>
      </c>
      <c r="H22" s="31" t="s">
        <v>171</v>
      </c>
    </row>
    <row r="23" spans="2:8">
      <c r="B23" s="4">
        <v>5</v>
      </c>
      <c r="C23" s="4">
        <v>8</v>
      </c>
      <c r="D23" s="22" t="s">
        <v>25</v>
      </c>
      <c r="E23" s="18" t="s">
        <v>26</v>
      </c>
      <c r="F23" s="18" t="s">
        <v>27</v>
      </c>
      <c r="G23" s="18" t="s">
        <v>28</v>
      </c>
      <c r="H23" s="23" t="s">
        <v>14</v>
      </c>
    </row>
    <row r="24" spans="2:8">
      <c r="B24" s="4"/>
      <c r="C24" s="4"/>
      <c r="D24" s="28" t="s">
        <v>168</v>
      </c>
      <c r="E24" s="26" t="s">
        <v>176</v>
      </c>
      <c r="F24" s="29" t="s">
        <v>47</v>
      </c>
      <c r="G24" s="29" t="s">
        <v>177</v>
      </c>
      <c r="H24" s="27" t="s">
        <v>171</v>
      </c>
    </row>
    <row r="25" spans="2:8" ht="15" customHeight="1">
      <c r="B25" s="20">
        <v>6</v>
      </c>
      <c r="C25" s="20">
        <v>1</v>
      </c>
      <c r="D25" s="21" t="s">
        <v>29</v>
      </c>
      <c r="E25" s="21" t="s">
        <v>30</v>
      </c>
      <c r="F25" s="21" t="s">
        <v>31</v>
      </c>
      <c r="G25" s="21" t="s">
        <v>32</v>
      </c>
      <c r="H25" s="24" t="s">
        <v>14</v>
      </c>
    </row>
    <row r="26" spans="2:8" ht="15" customHeight="1">
      <c r="B26" s="20"/>
      <c r="C26" s="20"/>
      <c r="D26" s="32" t="s">
        <v>168</v>
      </c>
      <c r="E26" s="30" t="s">
        <v>178</v>
      </c>
      <c r="F26" s="33" t="s">
        <v>47</v>
      </c>
      <c r="G26" s="33" t="s">
        <v>179</v>
      </c>
      <c r="H26" s="31" t="s">
        <v>180</v>
      </c>
    </row>
    <row r="27" spans="2:8" ht="15" customHeight="1">
      <c r="B27" s="20"/>
      <c r="C27" s="20"/>
      <c r="D27" s="32" t="s">
        <v>184</v>
      </c>
      <c r="E27" s="30" t="s">
        <v>181</v>
      </c>
      <c r="F27" s="33" t="s">
        <v>47</v>
      </c>
      <c r="G27" s="33" t="s">
        <v>182</v>
      </c>
      <c r="H27" s="31" t="s">
        <v>183</v>
      </c>
    </row>
    <row r="28" spans="2:8">
      <c r="B28" s="4">
        <v>7</v>
      </c>
      <c r="C28" s="4">
        <v>3</v>
      </c>
      <c r="D28" s="22" t="s">
        <v>33</v>
      </c>
      <c r="E28" s="18" t="s">
        <v>34</v>
      </c>
      <c r="F28" s="18" t="s">
        <v>35</v>
      </c>
      <c r="G28" s="18" t="s">
        <v>36</v>
      </c>
      <c r="H28" s="23" t="s">
        <v>14</v>
      </c>
    </row>
    <row r="29" spans="2:8">
      <c r="B29" s="4"/>
      <c r="C29" s="4"/>
      <c r="D29" s="28" t="s">
        <v>168</v>
      </c>
      <c r="E29" s="25" t="s">
        <v>199</v>
      </c>
      <c r="F29" s="34" t="s">
        <v>47</v>
      </c>
      <c r="G29" s="34" t="s">
        <v>185</v>
      </c>
      <c r="H29" s="27" t="s">
        <v>186</v>
      </c>
    </row>
    <row r="30" spans="2:8" ht="15" customHeight="1">
      <c r="B30" s="20">
        <v>8</v>
      </c>
      <c r="C30" s="20">
        <v>2</v>
      </c>
      <c r="D30" s="21" t="s">
        <v>37</v>
      </c>
      <c r="E30" s="21" t="s">
        <v>38</v>
      </c>
      <c r="F30" s="21" t="s">
        <v>39</v>
      </c>
      <c r="G30" s="21" t="s">
        <v>40</v>
      </c>
      <c r="H30" s="24" t="s">
        <v>14</v>
      </c>
    </row>
    <row r="31" spans="2:8" ht="15" customHeight="1">
      <c r="B31" s="20"/>
      <c r="C31" s="20"/>
      <c r="D31" s="32" t="s">
        <v>168</v>
      </c>
      <c r="E31" s="35" t="s">
        <v>187</v>
      </c>
      <c r="F31" s="33" t="s">
        <v>47</v>
      </c>
      <c r="G31" s="33" t="s">
        <v>188</v>
      </c>
      <c r="H31" s="31" t="s">
        <v>186</v>
      </c>
    </row>
    <row r="32" spans="2:8">
      <c r="B32" s="4">
        <v>9</v>
      </c>
      <c r="C32" s="4">
        <v>1</v>
      </c>
      <c r="D32" s="22" t="s">
        <v>41</v>
      </c>
      <c r="E32" s="18" t="s">
        <v>42</v>
      </c>
      <c r="F32" s="18" t="s">
        <v>43</v>
      </c>
      <c r="G32" s="18" t="s">
        <v>44</v>
      </c>
      <c r="H32" s="23" t="s">
        <v>14</v>
      </c>
    </row>
    <row r="33" spans="2:8">
      <c r="B33" s="4"/>
      <c r="C33" s="4"/>
      <c r="D33" s="28" t="s">
        <v>168</v>
      </c>
      <c r="E33" s="26" t="s">
        <v>192</v>
      </c>
      <c r="F33" s="29" t="s">
        <v>47</v>
      </c>
      <c r="G33" s="29" t="s">
        <v>193</v>
      </c>
      <c r="H33" s="39" t="s">
        <v>194</v>
      </c>
    </row>
    <row r="34" spans="2:8">
      <c r="B34" s="4"/>
      <c r="C34" s="4"/>
      <c r="D34" s="28" t="s">
        <v>168</v>
      </c>
      <c r="E34" s="26" t="s">
        <v>189</v>
      </c>
      <c r="F34" s="29" t="s">
        <v>47</v>
      </c>
      <c r="G34" s="29" t="s">
        <v>190</v>
      </c>
      <c r="H34" s="39" t="s">
        <v>191</v>
      </c>
    </row>
    <row r="35" spans="2:8">
      <c r="B35" s="20">
        <v>10</v>
      </c>
      <c r="C35" s="20">
        <v>1</v>
      </c>
      <c r="D35" s="40" t="s">
        <v>45</v>
      </c>
      <c r="E35" s="36" t="s">
        <v>46</v>
      </c>
      <c r="F35" s="37" t="s">
        <v>47</v>
      </c>
      <c r="G35" s="37" t="s">
        <v>48</v>
      </c>
      <c r="H35" s="31" t="s">
        <v>195</v>
      </c>
    </row>
    <row r="36" spans="2:8">
      <c r="B36" s="20"/>
      <c r="C36" s="20"/>
      <c r="D36" s="32" t="s">
        <v>168</v>
      </c>
      <c r="E36" s="36" t="s">
        <v>196</v>
      </c>
      <c r="F36" s="37" t="s">
        <v>47</v>
      </c>
      <c r="G36" s="37" t="s">
        <v>197</v>
      </c>
      <c r="H36" s="38" t="s">
        <v>198</v>
      </c>
    </row>
    <row r="37" spans="2:8">
      <c r="B37" s="4">
        <v>11</v>
      </c>
      <c r="C37" s="4">
        <v>2</v>
      </c>
      <c r="D37" s="22" t="s">
        <v>49</v>
      </c>
      <c r="E37" s="18" t="s">
        <v>50</v>
      </c>
      <c r="F37" s="18" t="s">
        <v>39</v>
      </c>
      <c r="G37" s="18" t="s">
        <v>51</v>
      </c>
      <c r="H37" s="23" t="s">
        <v>14</v>
      </c>
    </row>
    <row r="38" spans="2:8">
      <c r="B38" s="4"/>
      <c r="C38" s="4"/>
      <c r="D38" s="28" t="s">
        <v>168</v>
      </c>
      <c r="E38" s="26" t="s">
        <v>200</v>
      </c>
      <c r="F38" s="29" t="s">
        <v>47</v>
      </c>
      <c r="G38" s="29" t="s">
        <v>201</v>
      </c>
      <c r="H38" s="39" t="s">
        <v>186</v>
      </c>
    </row>
    <row r="39" spans="2:8" ht="15" customHeight="1">
      <c r="B39" s="20">
        <v>12</v>
      </c>
      <c r="C39" s="20">
        <v>1</v>
      </c>
      <c r="D39" s="21" t="s">
        <v>52</v>
      </c>
      <c r="E39" s="21" t="s">
        <v>53</v>
      </c>
      <c r="F39" s="21" t="s">
        <v>43</v>
      </c>
      <c r="G39" s="21" t="s">
        <v>54</v>
      </c>
      <c r="H39" s="24" t="s">
        <v>14</v>
      </c>
    </row>
    <row r="40" spans="2:8" ht="15" customHeight="1">
      <c r="B40" s="20"/>
      <c r="C40" s="20"/>
      <c r="D40" s="32" t="s">
        <v>168</v>
      </c>
      <c r="E40" s="35" t="s">
        <v>202</v>
      </c>
      <c r="F40" s="33" t="s">
        <v>47</v>
      </c>
      <c r="G40" s="33" t="s">
        <v>203</v>
      </c>
      <c r="H40" s="31" t="s">
        <v>186</v>
      </c>
    </row>
    <row r="41" spans="2:8">
      <c r="B41" s="4">
        <v>13</v>
      </c>
      <c r="C41" s="4">
        <v>4</v>
      </c>
      <c r="D41" s="22" t="s">
        <v>55</v>
      </c>
      <c r="E41" s="18" t="s">
        <v>56</v>
      </c>
      <c r="F41" s="18" t="s">
        <v>57</v>
      </c>
      <c r="G41" s="18" t="s">
        <v>58</v>
      </c>
      <c r="H41" s="23" t="s">
        <v>14</v>
      </c>
    </row>
    <row r="42" spans="2:8">
      <c r="B42" s="4"/>
      <c r="C42" s="4"/>
      <c r="D42" s="28" t="s">
        <v>168</v>
      </c>
      <c r="E42" s="42" t="s">
        <v>204</v>
      </c>
      <c r="F42" s="43" t="s">
        <v>47</v>
      </c>
      <c r="G42" s="29" t="s">
        <v>205</v>
      </c>
      <c r="H42" s="26" t="s">
        <v>206</v>
      </c>
    </row>
    <row r="43" spans="2:8" ht="15" customHeight="1">
      <c r="B43" s="20">
        <v>14</v>
      </c>
      <c r="C43" s="20">
        <v>2</v>
      </c>
      <c r="D43" s="21" t="s">
        <v>59</v>
      </c>
      <c r="E43" s="21" t="s">
        <v>60</v>
      </c>
      <c r="F43" s="21" t="s">
        <v>57</v>
      </c>
      <c r="G43" s="21" t="s">
        <v>61</v>
      </c>
      <c r="H43" s="24" t="s">
        <v>14</v>
      </c>
    </row>
    <row r="44" spans="2:8" ht="15" customHeight="1">
      <c r="B44" s="20"/>
      <c r="C44" s="20"/>
      <c r="D44" s="32" t="s">
        <v>168</v>
      </c>
      <c r="E44" s="36" t="s">
        <v>207</v>
      </c>
      <c r="F44" s="41" t="s">
        <v>47</v>
      </c>
      <c r="G44" s="41" t="s">
        <v>208</v>
      </c>
      <c r="H44" s="36" t="s">
        <v>209</v>
      </c>
    </row>
    <row r="45" spans="2:8">
      <c r="B45" s="4">
        <v>15</v>
      </c>
      <c r="C45" s="4">
        <v>1</v>
      </c>
      <c r="D45" s="22" t="s">
        <v>62</v>
      </c>
      <c r="E45" s="18" t="s">
        <v>63</v>
      </c>
      <c r="F45" s="18" t="s">
        <v>64</v>
      </c>
      <c r="G45" s="18" t="s">
        <v>65</v>
      </c>
      <c r="H45" s="23" t="s">
        <v>14</v>
      </c>
    </row>
    <row r="46" spans="2:8" ht="15" customHeight="1">
      <c r="B46" s="20">
        <v>16</v>
      </c>
      <c r="C46" s="20">
        <v>1</v>
      </c>
      <c r="D46" s="21" t="s">
        <v>66</v>
      </c>
      <c r="E46" s="21" t="s">
        <v>67</v>
      </c>
      <c r="F46" s="21" t="s">
        <v>68</v>
      </c>
      <c r="G46" s="21" t="s">
        <v>69</v>
      </c>
      <c r="H46" s="24" t="s">
        <v>14</v>
      </c>
    </row>
    <row r="47" spans="2:8">
      <c r="B47" s="4">
        <v>17</v>
      </c>
      <c r="C47" s="4">
        <v>1</v>
      </c>
      <c r="D47" s="22" t="s">
        <v>70</v>
      </c>
      <c r="E47" s="18" t="s">
        <v>71</v>
      </c>
      <c r="F47" s="18" t="s">
        <v>27</v>
      </c>
      <c r="G47" s="18" t="s">
        <v>72</v>
      </c>
      <c r="H47" s="23" t="s">
        <v>14</v>
      </c>
    </row>
    <row r="48" spans="2:8">
      <c r="B48" s="4"/>
      <c r="C48" s="4"/>
      <c r="D48" s="28" t="s">
        <v>168</v>
      </c>
      <c r="E48" s="42" t="s">
        <v>214</v>
      </c>
      <c r="F48" s="43" t="s">
        <v>47</v>
      </c>
      <c r="G48" s="29" t="s">
        <v>213</v>
      </c>
      <c r="H48" s="26" t="s">
        <v>215</v>
      </c>
    </row>
    <row r="49" spans="2:8" ht="15" customHeight="1">
      <c r="B49" s="20">
        <v>18</v>
      </c>
      <c r="C49" s="20">
        <v>1</v>
      </c>
      <c r="D49" s="21" t="s">
        <v>73</v>
      </c>
      <c r="E49" s="21" t="s">
        <v>74</v>
      </c>
      <c r="F49" s="21" t="s">
        <v>75</v>
      </c>
      <c r="G49" s="21" t="s">
        <v>76</v>
      </c>
      <c r="H49" s="24" t="s">
        <v>14</v>
      </c>
    </row>
    <row r="50" spans="2:8" ht="15" customHeight="1">
      <c r="B50" s="20"/>
      <c r="C50" s="20"/>
      <c r="D50" s="32" t="s">
        <v>168</v>
      </c>
      <c r="E50" s="36" t="s">
        <v>217</v>
      </c>
      <c r="F50" s="41" t="s">
        <v>47</v>
      </c>
      <c r="G50" s="41" t="s">
        <v>216</v>
      </c>
      <c r="H50" s="36" t="s">
        <v>215</v>
      </c>
    </row>
    <row r="51" spans="2:8">
      <c r="B51" s="4">
        <v>19</v>
      </c>
      <c r="C51" s="4">
        <v>1</v>
      </c>
      <c r="D51" s="22" t="s">
        <v>77</v>
      </c>
      <c r="E51" s="18" t="s">
        <v>78</v>
      </c>
      <c r="F51" s="18" t="s">
        <v>75</v>
      </c>
      <c r="G51" s="18" t="s">
        <v>79</v>
      </c>
      <c r="H51" s="23" t="s">
        <v>14</v>
      </c>
    </row>
    <row r="52" spans="2:8">
      <c r="B52" s="4"/>
      <c r="C52" s="4"/>
      <c r="D52" s="28" t="s">
        <v>168</v>
      </c>
      <c r="E52" s="42" t="s">
        <v>218</v>
      </c>
      <c r="F52" s="43" t="s">
        <v>47</v>
      </c>
      <c r="G52" s="29" t="s">
        <v>219</v>
      </c>
      <c r="H52" s="26" t="s">
        <v>215</v>
      </c>
    </row>
    <row r="53" spans="2:8">
      <c r="B53" s="20">
        <v>20</v>
      </c>
      <c r="C53" s="20">
        <v>1</v>
      </c>
      <c r="D53" s="21" t="s">
        <v>80</v>
      </c>
      <c r="E53" s="19" t="s">
        <v>81</v>
      </c>
      <c r="F53" s="19" t="s">
        <v>75</v>
      </c>
      <c r="G53" s="19" t="s">
        <v>82</v>
      </c>
      <c r="H53" s="24" t="s">
        <v>14</v>
      </c>
    </row>
    <row r="54" spans="2:8">
      <c r="B54" s="20"/>
      <c r="C54" s="20"/>
      <c r="D54" s="32" t="s">
        <v>168</v>
      </c>
      <c r="E54" s="36" t="s">
        <v>221</v>
      </c>
      <c r="F54" s="41" t="s">
        <v>47</v>
      </c>
      <c r="G54" s="41" t="s">
        <v>220</v>
      </c>
      <c r="H54" s="36" t="s">
        <v>215</v>
      </c>
    </row>
    <row r="55" spans="2:8">
      <c r="B55" s="4">
        <v>21</v>
      </c>
      <c r="C55" s="4">
        <v>4</v>
      </c>
      <c r="D55" s="22" t="s">
        <v>83</v>
      </c>
      <c r="E55" s="18" t="s">
        <v>84</v>
      </c>
      <c r="F55" s="18" t="s">
        <v>85</v>
      </c>
      <c r="G55" s="18" t="s">
        <v>86</v>
      </c>
      <c r="H55" s="23" t="s">
        <v>14</v>
      </c>
    </row>
    <row r="56" spans="2:8">
      <c r="B56" s="4"/>
      <c r="C56" s="4"/>
      <c r="D56" s="28" t="s">
        <v>168</v>
      </c>
      <c r="E56" s="42" t="s">
        <v>222</v>
      </c>
      <c r="F56" s="43" t="s">
        <v>47</v>
      </c>
      <c r="G56" s="29" t="s">
        <v>223</v>
      </c>
      <c r="H56" s="26" t="s">
        <v>215</v>
      </c>
    </row>
    <row r="57" spans="2:8" ht="15" customHeight="1">
      <c r="B57" s="20">
        <v>22</v>
      </c>
      <c r="C57" s="20">
        <v>1</v>
      </c>
      <c r="D57" s="40" t="s">
        <v>87</v>
      </c>
      <c r="E57" s="30" t="s">
        <v>88</v>
      </c>
      <c r="F57" s="33" t="s">
        <v>47</v>
      </c>
      <c r="G57" s="33" t="s">
        <v>89</v>
      </c>
      <c r="H57" s="31" t="s">
        <v>14</v>
      </c>
    </row>
    <row r="58" spans="2:8">
      <c r="B58" s="4">
        <v>23</v>
      </c>
      <c r="C58" s="4">
        <v>1</v>
      </c>
      <c r="D58" s="44" t="s">
        <v>90</v>
      </c>
      <c r="E58" s="26" t="s">
        <v>91</v>
      </c>
      <c r="F58" s="29" t="s">
        <v>47</v>
      </c>
      <c r="G58" s="29" t="s">
        <v>92</v>
      </c>
      <c r="H58" s="27" t="s">
        <v>14</v>
      </c>
    </row>
    <row r="59" spans="2:8" ht="15" customHeight="1">
      <c r="B59" s="20">
        <v>24</v>
      </c>
      <c r="C59" s="20">
        <v>4</v>
      </c>
      <c r="D59" s="40" t="s">
        <v>93</v>
      </c>
      <c r="E59" s="30" t="s">
        <v>94</v>
      </c>
      <c r="F59" s="33" t="s">
        <v>95</v>
      </c>
      <c r="G59" s="33" t="s">
        <v>96</v>
      </c>
      <c r="H59" s="31" t="s">
        <v>14</v>
      </c>
    </row>
    <row r="60" spans="2:8">
      <c r="B60" s="4">
        <v>25</v>
      </c>
      <c r="C60" s="4">
        <v>1</v>
      </c>
      <c r="D60" s="22" t="s">
        <v>97</v>
      </c>
      <c r="E60" s="18" t="s">
        <v>98</v>
      </c>
      <c r="F60" s="18" t="s">
        <v>99</v>
      </c>
      <c r="G60" s="18" t="s">
        <v>100</v>
      </c>
      <c r="H60" s="23" t="s">
        <v>14</v>
      </c>
    </row>
    <row r="61" spans="2:8">
      <c r="B61" s="4"/>
      <c r="C61" s="4"/>
      <c r="D61" s="28" t="s">
        <v>168</v>
      </c>
      <c r="E61" s="42" t="s">
        <v>224</v>
      </c>
      <c r="F61" s="43" t="s">
        <v>47</v>
      </c>
      <c r="G61" s="29" t="s">
        <v>225</v>
      </c>
      <c r="H61" s="26" t="s">
        <v>215</v>
      </c>
    </row>
    <row r="62" spans="2:8" ht="15" customHeight="1">
      <c r="B62" s="20">
        <v>26</v>
      </c>
      <c r="C62" s="20">
        <v>16</v>
      </c>
      <c r="D62" s="40" t="s">
        <v>101</v>
      </c>
      <c r="E62" s="30" t="s">
        <v>102</v>
      </c>
      <c r="F62" s="33" t="s">
        <v>95</v>
      </c>
      <c r="G62" s="33" t="s">
        <v>103</v>
      </c>
      <c r="H62" s="31" t="s">
        <v>14</v>
      </c>
    </row>
    <row r="63" spans="2:8">
      <c r="B63" s="4">
        <v>27</v>
      </c>
      <c r="C63" s="4">
        <v>4</v>
      </c>
      <c r="D63" s="22" t="s">
        <v>104</v>
      </c>
      <c r="E63" s="18" t="s">
        <v>105</v>
      </c>
      <c r="F63" s="18" t="s">
        <v>85</v>
      </c>
      <c r="G63" s="18" t="s">
        <v>106</v>
      </c>
      <c r="H63" s="23" t="s">
        <v>14</v>
      </c>
    </row>
    <row r="64" spans="2:8">
      <c r="B64" s="4"/>
      <c r="C64" s="4"/>
      <c r="D64" s="28" t="s">
        <v>168</v>
      </c>
      <c r="E64" s="42" t="s">
        <v>226</v>
      </c>
      <c r="F64" s="43" t="s">
        <v>47</v>
      </c>
      <c r="G64" s="29" t="s">
        <v>227</v>
      </c>
      <c r="H64" s="26" t="s">
        <v>215</v>
      </c>
    </row>
    <row r="65" spans="2:8" ht="15" customHeight="1">
      <c r="B65" s="20">
        <v>28</v>
      </c>
      <c r="C65" s="20">
        <v>2</v>
      </c>
      <c r="D65" s="21" t="s">
        <v>107</v>
      </c>
      <c r="E65" s="21" t="s">
        <v>108</v>
      </c>
      <c r="F65" s="21" t="s">
        <v>27</v>
      </c>
      <c r="G65" s="21" t="s">
        <v>109</v>
      </c>
      <c r="H65" s="24" t="s">
        <v>14</v>
      </c>
    </row>
    <row r="66" spans="2:8" ht="15" customHeight="1">
      <c r="B66" s="20"/>
      <c r="C66" s="20"/>
      <c r="D66" s="32" t="s">
        <v>168</v>
      </c>
      <c r="E66" s="36" t="s">
        <v>228</v>
      </c>
      <c r="F66" s="41" t="s">
        <v>47</v>
      </c>
      <c r="G66" s="41" t="s">
        <v>229</v>
      </c>
      <c r="H66" s="36" t="s">
        <v>215</v>
      </c>
    </row>
    <row r="67" spans="2:8">
      <c r="B67" s="4">
        <v>29</v>
      </c>
      <c r="C67" s="4">
        <v>1</v>
      </c>
      <c r="D67" s="22" t="s">
        <v>110</v>
      </c>
      <c r="E67" s="18" t="s">
        <v>111</v>
      </c>
      <c r="F67" s="18" t="s">
        <v>85</v>
      </c>
      <c r="G67" s="18" t="s">
        <v>112</v>
      </c>
      <c r="H67" s="23" t="s">
        <v>14</v>
      </c>
    </row>
    <row r="68" spans="2:8">
      <c r="B68" s="20">
        <v>30</v>
      </c>
      <c r="C68" s="20">
        <v>2</v>
      </c>
      <c r="D68" s="40" t="s">
        <v>113</v>
      </c>
      <c r="E68" s="30" t="s">
        <v>114</v>
      </c>
      <c r="F68" s="33" t="s">
        <v>47</v>
      </c>
      <c r="G68" s="33" t="s">
        <v>230</v>
      </c>
      <c r="H68" s="31" t="s">
        <v>14</v>
      </c>
    </row>
    <row r="69" spans="2:8">
      <c r="B69" s="4">
        <v>31</v>
      </c>
      <c r="C69" s="4">
        <v>3</v>
      </c>
      <c r="D69" s="44" t="s">
        <v>115</v>
      </c>
      <c r="E69" s="26" t="s">
        <v>116</v>
      </c>
      <c r="F69" s="29" t="s">
        <v>95</v>
      </c>
      <c r="G69" s="29" t="s">
        <v>117</v>
      </c>
      <c r="H69" s="27" t="s">
        <v>14</v>
      </c>
    </row>
    <row r="70" spans="2:8" ht="15" customHeight="1">
      <c r="B70" s="20">
        <v>32</v>
      </c>
      <c r="C70" s="20">
        <v>22</v>
      </c>
      <c r="D70" s="40" t="s">
        <v>118</v>
      </c>
      <c r="E70" s="30" t="s">
        <v>119</v>
      </c>
      <c r="F70" s="33" t="s">
        <v>95</v>
      </c>
      <c r="G70" s="33" t="s">
        <v>120</v>
      </c>
      <c r="H70" s="31" t="s">
        <v>14</v>
      </c>
    </row>
    <row r="71" spans="2:8">
      <c r="B71" s="4">
        <v>33</v>
      </c>
      <c r="C71" s="4">
        <v>1</v>
      </c>
      <c r="D71" s="22" t="s">
        <v>121</v>
      </c>
      <c r="E71" s="18" t="s">
        <v>122</v>
      </c>
      <c r="F71" s="18" t="s">
        <v>123</v>
      </c>
      <c r="G71" s="18" t="s">
        <v>124</v>
      </c>
      <c r="H71" s="23" t="s">
        <v>14</v>
      </c>
    </row>
    <row r="72" spans="2:8" ht="15" customHeight="1">
      <c r="B72" s="20">
        <v>34</v>
      </c>
      <c r="C72" s="20">
        <v>1</v>
      </c>
      <c r="D72" s="21" t="s">
        <v>125</v>
      </c>
      <c r="E72" s="21" t="s">
        <v>126</v>
      </c>
      <c r="F72" s="21" t="s">
        <v>127</v>
      </c>
      <c r="G72" s="21" t="s">
        <v>128</v>
      </c>
      <c r="H72" s="24" t="s">
        <v>14</v>
      </c>
    </row>
    <row r="73" spans="2:8">
      <c r="B73" s="4">
        <v>35</v>
      </c>
      <c r="C73" s="4">
        <v>2</v>
      </c>
      <c r="D73" s="22" t="s">
        <v>129</v>
      </c>
      <c r="E73" s="18" t="s">
        <v>130</v>
      </c>
      <c r="F73" s="18" t="s">
        <v>131</v>
      </c>
      <c r="G73" s="18" t="s">
        <v>132</v>
      </c>
      <c r="H73" s="23" t="s">
        <v>14</v>
      </c>
    </row>
    <row r="74" spans="2:8" ht="15" customHeight="1">
      <c r="B74" s="20">
        <v>36</v>
      </c>
      <c r="C74" s="20">
        <v>1</v>
      </c>
      <c r="D74" s="21" t="s">
        <v>133</v>
      </c>
      <c r="E74" s="21" t="s">
        <v>134</v>
      </c>
      <c r="F74" s="21" t="s">
        <v>131</v>
      </c>
      <c r="G74" s="21" t="s">
        <v>135</v>
      </c>
      <c r="H74" s="24" t="s">
        <v>14</v>
      </c>
    </row>
    <row r="75" spans="2:8">
      <c r="B75" s="4">
        <v>37</v>
      </c>
      <c r="C75" s="4">
        <v>1</v>
      </c>
      <c r="D75" s="22" t="s">
        <v>136</v>
      </c>
      <c r="E75" s="18" t="s">
        <v>137</v>
      </c>
      <c r="F75" s="18" t="s">
        <v>131</v>
      </c>
      <c r="G75" s="18" t="s">
        <v>138</v>
      </c>
      <c r="H75" s="23" t="s">
        <v>14</v>
      </c>
    </row>
    <row r="76" spans="2:8" ht="15" customHeight="1">
      <c r="B76" s="20">
        <v>38</v>
      </c>
      <c r="C76" s="20">
        <v>1</v>
      </c>
      <c r="D76" s="21" t="s">
        <v>139</v>
      </c>
      <c r="E76" s="21" t="s">
        <v>140</v>
      </c>
      <c r="F76" s="21" t="s">
        <v>141</v>
      </c>
      <c r="G76" s="21" t="s">
        <v>142</v>
      </c>
      <c r="H76" s="24" t="s">
        <v>14</v>
      </c>
    </row>
    <row r="77" spans="2:8">
      <c r="B77" s="4">
        <v>39</v>
      </c>
      <c r="C77" s="4">
        <v>2</v>
      </c>
      <c r="D77" s="22" t="s">
        <v>143</v>
      </c>
      <c r="E77" s="18" t="s">
        <v>144</v>
      </c>
      <c r="F77" s="18" t="s">
        <v>145</v>
      </c>
      <c r="G77" s="18" t="s">
        <v>146</v>
      </c>
      <c r="H77" s="23" t="s">
        <v>14</v>
      </c>
    </row>
    <row r="78" spans="2:8">
      <c r="B78" s="4"/>
      <c r="C78" s="4"/>
      <c r="D78" s="28" t="s">
        <v>168</v>
      </c>
      <c r="E78" s="26" t="s">
        <v>210</v>
      </c>
      <c r="F78" s="29" t="s">
        <v>47</v>
      </c>
      <c r="G78" s="29" t="s">
        <v>211</v>
      </c>
      <c r="H78" s="39" t="s">
        <v>212</v>
      </c>
    </row>
    <row r="79" spans="2:8">
      <c r="B79" s="20">
        <v>40</v>
      </c>
      <c r="C79" s="20">
        <v>3</v>
      </c>
      <c r="D79" s="21" t="s">
        <v>147</v>
      </c>
      <c r="E79" s="19" t="s">
        <v>148</v>
      </c>
      <c r="F79" s="19" t="s">
        <v>123</v>
      </c>
      <c r="G79" s="19" t="s">
        <v>149</v>
      </c>
      <c r="H79" s="24" t="s">
        <v>14</v>
      </c>
    </row>
    <row r="80" spans="2:8">
      <c r="B80" s="4">
        <v>41</v>
      </c>
      <c r="C80" s="4">
        <v>1</v>
      </c>
      <c r="D80" s="22" t="s">
        <v>150</v>
      </c>
      <c r="E80" s="18" t="s">
        <v>151</v>
      </c>
      <c r="F80" s="18" t="s">
        <v>127</v>
      </c>
      <c r="G80" s="18" t="s">
        <v>152</v>
      </c>
      <c r="H80" s="23" t="s">
        <v>14</v>
      </c>
    </row>
    <row r="81" spans="2:8" ht="15" customHeight="1">
      <c r="B81" s="20">
        <v>42</v>
      </c>
      <c r="C81" s="20">
        <v>1</v>
      </c>
      <c r="D81" s="21" t="s">
        <v>153</v>
      </c>
      <c r="E81" s="21" t="s">
        <v>154</v>
      </c>
      <c r="F81" s="21" t="s">
        <v>127</v>
      </c>
      <c r="G81" s="21" t="s">
        <v>155</v>
      </c>
      <c r="H81" s="24" t="s">
        <v>14</v>
      </c>
    </row>
    <row r="82" spans="2:8">
      <c r="B82" s="4">
        <v>43</v>
      </c>
      <c r="C82" s="4">
        <v>1</v>
      </c>
      <c r="D82" s="22" t="s">
        <v>156</v>
      </c>
      <c r="E82" s="18" t="s">
        <v>157</v>
      </c>
      <c r="F82" s="18" t="s">
        <v>23</v>
      </c>
      <c r="G82" s="18" t="s">
        <v>158</v>
      </c>
      <c r="H82" s="23" t="s">
        <v>14</v>
      </c>
    </row>
    <row r="83" spans="2:8" ht="15" customHeight="1">
      <c r="B83" s="20">
        <v>44</v>
      </c>
      <c r="C83" s="20">
        <v>1</v>
      </c>
      <c r="D83" s="21" t="s">
        <v>159</v>
      </c>
      <c r="E83" s="21" t="s">
        <v>160</v>
      </c>
      <c r="F83" s="21" t="s">
        <v>161</v>
      </c>
      <c r="G83" s="21" t="s">
        <v>162</v>
      </c>
      <c r="H83" s="24" t="s">
        <v>14</v>
      </c>
    </row>
    <row r="84" spans="2:8">
      <c r="B84" s="4">
        <v>45</v>
      </c>
      <c r="C84" s="4">
        <v>1</v>
      </c>
      <c r="D84" s="22" t="s">
        <v>163</v>
      </c>
      <c r="E84" s="18" t="s">
        <v>164</v>
      </c>
      <c r="F84" s="18" t="s">
        <v>165</v>
      </c>
      <c r="G84" s="18" t="s">
        <v>166</v>
      </c>
      <c r="H84" s="23" t="s">
        <v>14</v>
      </c>
    </row>
    <row r="85" spans="2:8" ht="6.95" customHeight="1">
      <c r="B85" s="8"/>
      <c r="C85" s="8"/>
      <c r="D85" s="8"/>
      <c r="E85" s="7"/>
      <c r="F85" s="7"/>
      <c r="G85" s="11"/>
      <c r="H85" s="7"/>
    </row>
    <row r="86" spans="2:8" ht="15.75" customHeight="1"/>
    <row r="87" spans="2:8">
      <c r="B8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9" spans="2:8">
      <c r="B89" s="47"/>
      <c r="C89" s="47"/>
      <c r="D89" s="47"/>
      <c r="E89" s="47"/>
      <c r="F89" s="47"/>
      <c r="G89" s="47"/>
      <c r="H89" s="47"/>
    </row>
  </sheetData>
  <mergeCells count="7">
    <mergeCell ref="B89:H8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3F78FC1-E0FA-4BB0-8EA8-1D4729928E1A}"/>
    <hyperlink ref="E9" r:id="rId2" xr:uid="{85436CCF-9944-478E-B339-CD1B2131578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2023-05-12T05:53:40Z</dcterms:modified>
</cp:coreProperties>
</file>