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B8496CF-8613-41FC-B664-BD86831F514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1" i="1" l="1"/>
</calcChain>
</file>

<file path=xl/sharedStrings.xml><?xml version="1.0" encoding="utf-8"?>
<sst xmlns="http://schemas.openxmlformats.org/spreadsheetml/2006/main" count="426" uniqueCount="329">
  <si>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</si>
  <si>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</si>
  <si>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</si>
  <si>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</si>
  <si>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</si>
  <si>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</si>
  <si>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</si>
  <si>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</si>
  <si>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</si>
  <si>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</si>
  <si>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</si>
  <si>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</si>
  <si>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MC33908</t>
  </si>
  <si>
    <t>Safe System Basis Chip with Buck and Boost DC/DC up to 1.5A on Vcore for SPC564x MCU</t>
  </si>
  <si>
    <t>C100</t>
  </si>
  <si>
    <t>47 μF</t>
  </si>
  <si>
    <t>VISHAY Intertechnology</t>
  </si>
  <si>
    <t>293D476X9016D2TE3</t>
  </si>
  <si>
    <t>option</t>
  </si>
  <si>
    <t>47uF, 16V, 7343-20, Polymer</t>
  </si>
  <si>
    <t>Vishay</t>
  </si>
  <si>
    <t>T55V476M016C0045</t>
  </si>
  <si>
    <t>SMD, 7.3 x 4.3 x 2.0mm</t>
  </si>
  <si>
    <t>C102 - C104, C309 - C311</t>
  </si>
  <si>
    <t>1.0 μF</t>
  </si>
  <si>
    <t>AVX</t>
  </si>
  <si>
    <t>08053C105KAT2A</t>
  </si>
  <si>
    <t>C105, C106</t>
  </si>
  <si>
    <t>4.7 μF</t>
  </si>
  <si>
    <t>Murata</t>
  </si>
  <si>
    <t>GCM32ER71H475KA55L</t>
  </si>
  <si>
    <t>C107 - C109</t>
  </si>
  <si>
    <t>0.1 μF</t>
  </si>
  <si>
    <t>KEMET</t>
  </si>
  <si>
    <t>C0805C104J5RACTU</t>
  </si>
  <si>
    <t>C110</t>
  </si>
  <si>
    <t>10 nF</t>
  </si>
  <si>
    <t>06035C103JAT2A</t>
  </si>
  <si>
    <t>C111, C307</t>
  </si>
  <si>
    <t>0.01 μF</t>
  </si>
  <si>
    <t>VENKEL Company</t>
  </si>
  <si>
    <t>C0805X7R250-103KNE</t>
  </si>
  <si>
    <t>C112 - C115, C407 - C410</t>
  </si>
  <si>
    <t>10 μF</t>
  </si>
  <si>
    <t>GCM32ER71E106KA57</t>
  </si>
  <si>
    <t>10uF, 25V, B-case (3528-21), Polymer</t>
  </si>
  <si>
    <t>T55B106M025C0100</t>
  </si>
  <si>
    <t>SMD, 3.5 x 2.8 x 2.1mm</t>
  </si>
  <si>
    <t>C118 - C123</t>
  </si>
  <si>
    <t>1000 pF</t>
  </si>
  <si>
    <t>08055C102KAT2A</t>
  </si>
  <si>
    <t>C124</t>
  </si>
  <si>
    <t>2.2 μF</t>
  </si>
  <si>
    <t>08053C225KAT2A</t>
  </si>
  <si>
    <t>C127</t>
  </si>
  <si>
    <t>680 pF</t>
  </si>
  <si>
    <t>C0402C681J5RACTU</t>
  </si>
  <si>
    <t>C128</t>
  </si>
  <si>
    <t>150 pF</t>
  </si>
  <si>
    <t>MURATA</t>
  </si>
  <si>
    <t>GRM1555C1H151JA01B</t>
  </si>
  <si>
    <t>C129</t>
  </si>
  <si>
    <t>GRM1555C1H102JA01D</t>
  </si>
  <si>
    <t>C130</t>
  </si>
  <si>
    <t>220 pF</t>
  </si>
  <si>
    <t>C0402C221J5GAC</t>
  </si>
  <si>
    <t>C300 - C306, C405, C406</t>
  </si>
  <si>
    <t>GRM21BR71E104KA01L</t>
  </si>
  <si>
    <t>C308</t>
  </si>
  <si>
    <t>TPSC106K016R0500</t>
  </si>
  <si>
    <t>C312, C313</t>
  </si>
  <si>
    <t>0.22 μF</t>
  </si>
  <si>
    <t>08053C224KAT2A</t>
  </si>
  <si>
    <t>C400 - C402, C404</t>
  </si>
  <si>
    <t>D100, D101</t>
  </si>
  <si>
    <t>ON Semiconductor</t>
  </si>
  <si>
    <t>MBRS540T3G</t>
  </si>
  <si>
    <t>DIODE SCHOTTKY 5A 30V DO-214AB</t>
  </si>
  <si>
    <t>SSC53L-M3/57T</t>
  </si>
  <si>
    <t>D102 - D108, D300 - D306</t>
  </si>
  <si>
    <t>LUMEX</t>
  </si>
  <si>
    <t>SML-LXT0805GW-TR</t>
  </si>
  <si>
    <t>D109</t>
  </si>
  <si>
    <t>MBRS340T3G</t>
  </si>
  <si>
    <t>Diode Schottky 40V 4A Surface Mount DO-214AB (SMC)</t>
  </si>
  <si>
    <t>SL44-M3/57T</t>
  </si>
  <si>
    <t>D110</t>
  </si>
  <si>
    <t>SS22T3G</t>
  </si>
  <si>
    <t>Diode Schottky 20V 2A Surface Mount MicroSMP (DO-219AD)</t>
  </si>
  <si>
    <t>MSS2P2-M3/89A</t>
  </si>
  <si>
    <t>D111</t>
  </si>
  <si>
    <t>On Semiconductor</t>
  </si>
  <si>
    <t>MMSZ5245BT1G</t>
  </si>
  <si>
    <t>Zener Diode 15V 500mW ±5% Surface Mount SOD-123</t>
  </si>
  <si>
    <t>MMSZ4702-G3-18</t>
  </si>
  <si>
    <t>D114</t>
  </si>
  <si>
    <t>RED LED SML-LXT0805IW-TR</t>
  </si>
  <si>
    <t>Red 633nm LED Indication - Discrete 2.1V 0603 (1608 Metric)</t>
  </si>
  <si>
    <t>TLMS1100-GS08</t>
  </si>
  <si>
    <t>D115</t>
  </si>
  <si>
    <t>DIODES INC</t>
  </si>
  <si>
    <t>1N4148WS-7-F</t>
  </si>
  <si>
    <t>Diode Standard 75V 150mA Surface Mount SOD-323</t>
  </si>
  <si>
    <t>1N4148WS-G3-08</t>
  </si>
  <si>
    <t>F100</t>
  </si>
  <si>
    <t>7.0 A</t>
  </si>
  <si>
    <t>LITTELFUSE</t>
  </si>
  <si>
    <t>0440007.WR</t>
  </si>
  <si>
    <t>FUSE BOARD MOUNT 6.3A 63VDC 1206</t>
  </si>
  <si>
    <t>MFU1206FF06300P100</t>
  </si>
  <si>
    <t>FB300</t>
  </si>
  <si>
    <t>40 Ohm</t>
  </si>
  <si>
    <t>STEWARD</t>
  </si>
  <si>
    <t>MI0805K400R-10</t>
  </si>
  <si>
    <t>FB301, FB302</t>
  </si>
  <si>
    <t>26 Ohm</t>
  </si>
  <si>
    <t>LAIRD Technologies</t>
  </si>
  <si>
    <t>MI1206K260R-10</t>
  </si>
  <si>
    <t>J100</t>
  </si>
  <si>
    <t>CUI STACK</t>
  </si>
  <si>
    <t>CON_1_PWR PJ-002BH</t>
  </si>
  <si>
    <t>J101</t>
  </si>
  <si>
    <t>Emerson Network Power Con- nectivity Solutions, Inc</t>
  </si>
  <si>
    <t>Banana Red 105-1102-001</t>
  </si>
  <si>
    <t>J102, J400</t>
  </si>
  <si>
    <t>CAMDEN Electronics LTD</t>
  </si>
  <si>
    <t>CON_2_TB CTB5000/2</t>
  </si>
  <si>
    <t>J103</t>
  </si>
  <si>
    <t>Molex</t>
  </si>
  <si>
    <t>CON PLUG 4 39295043</t>
  </si>
  <si>
    <t>J104</t>
  </si>
  <si>
    <t>Banana Yellow 105-1107-001</t>
  </si>
  <si>
    <t>J105</t>
  </si>
  <si>
    <t>JST MFG. CO</t>
  </si>
  <si>
    <t>B2B-PH-K-S(LF)(SN)</t>
  </si>
  <si>
    <t>J107</t>
  </si>
  <si>
    <t>SAMTEC</t>
  </si>
  <si>
    <t>HDR 1X6 TSW-106-07-S-S</t>
  </si>
  <si>
    <t>J108, J109</t>
  </si>
  <si>
    <t>Banana Black 105-1103-001</t>
  </si>
  <si>
    <t>J110</t>
  </si>
  <si>
    <t>HDR_1X7 TSW-107-07-G-S</t>
  </si>
  <si>
    <t>J200 - J213</t>
  </si>
  <si>
    <t>HDR 2X9 TSW-109-07-S-D</t>
  </si>
  <si>
    <t>J214</t>
  </si>
  <si>
    <t>TYCO Electronics</t>
  </si>
  <si>
    <t>HDR_2X5 826632-5</t>
  </si>
  <si>
    <t>J300</t>
  </si>
  <si>
    <t>LUMBERG INC</t>
  </si>
  <si>
    <t>USB_TYPE_B 241103</t>
  </si>
  <si>
    <t>J301</t>
  </si>
  <si>
    <t>DB9 5747844-6</t>
  </si>
  <si>
    <t>JP100 - JP106, JP109 - JP112, JP126, JP300</t>
  </si>
  <si>
    <t>TSW-102-08-G-S</t>
  </si>
  <si>
    <t>JP113 - JP118, JP127</t>
  </si>
  <si>
    <t>Samtec</t>
  </si>
  <si>
    <t>HDR 2X2 TSW-102-07-G-D</t>
  </si>
  <si>
    <t>JP119 - JP125, JP301 - JP305, JP400</t>
  </si>
  <si>
    <t>HDR_1X3 826629-3</t>
  </si>
  <si>
    <t>JP306, JP307</t>
  </si>
  <si>
    <t>HDR_2X4 TSW-104-07-S-D</t>
  </si>
  <si>
    <t>L100</t>
  </si>
  <si>
    <t>1.0 μH</t>
  </si>
  <si>
    <t>Epcos</t>
  </si>
  <si>
    <t>B82472G4102M000</t>
  </si>
  <si>
    <t>1.0μH 3.8A Inductor SMD 4.7x4.3x2.0mm 125*C</t>
  </si>
  <si>
    <t>IHLP1616BZER1R0M01</t>
  </si>
  <si>
    <t>Vishay offers low-profile &amp; soft-saturation</t>
  </si>
  <si>
    <t>L101</t>
  </si>
  <si>
    <t>22 μH</t>
  </si>
  <si>
    <t>B82479G1223M000</t>
  </si>
  <si>
    <t>22μH 3.7A Inductor SMD 8.6x8.2x4.0mm 155*C</t>
  </si>
  <si>
    <t>IHLP3232DZER220M51</t>
  </si>
  <si>
    <t>L102</t>
  </si>
  <si>
    <t>2.2 μH</t>
  </si>
  <si>
    <t>B82472G6222M000</t>
  </si>
  <si>
    <t>2.2μH 5.8A Inductor SMD 5.5x5.2x3.0mm 125*C</t>
  </si>
  <si>
    <t>IHLP2020CZER2R2M01</t>
  </si>
  <si>
    <t>P200 - P203</t>
  </si>
  <si>
    <t>Hirose</t>
  </si>
  <si>
    <t>CON 2X40 Receptacle DF12(3.0)-80DS-0.5V(86)</t>
  </si>
  <si>
    <t>POT100</t>
  </si>
  <si>
    <t>5.0 K</t>
  </si>
  <si>
    <t>Bourns</t>
  </si>
  <si>
    <t>3224W-1-502E</t>
  </si>
  <si>
    <t>POT300</t>
  </si>
  <si>
    <t>10 K</t>
  </si>
  <si>
    <t>ALPS Electric (USA) INC.</t>
  </si>
  <si>
    <t>RK09K1130AP5</t>
  </si>
  <si>
    <t>Q100</t>
  </si>
  <si>
    <t>NXP Semiconductors</t>
  </si>
  <si>
    <t>BUK9832-55A,115</t>
  </si>
  <si>
    <t>MOSFET N-CH 60V POWERPAK SO-8</t>
  </si>
  <si>
    <t>SI7850ADP-T1-GE3</t>
  </si>
  <si>
    <t>Q101, Q102</t>
  </si>
  <si>
    <t>NJT4030PT3G</t>
  </si>
  <si>
    <t>Q103</t>
  </si>
  <si>
    <t>BSS84LT1G</t>
  </si>
  <si>
    <t>MOSFET P-CH 60V 1.6A SOT23-3</t>
  </si>
  <si>
    <t>SI2309CDS-T1-GE3</t>
  </si>
  <si>
    <t>Q104, Q105</t>
  </si>
  <si>
    <t>MMBF0201NLT1G</t>
  </si>
  <si>
    <t>MOSFET N-CHAN 20V SOT23</t>
  </si>
  <si>
    <t>SI2302DDS-T1-GE3</t>
  </si>
  <si>
    <t>Q300</t>
  </si>
  <si>
    <t>NTS2101PT1G</t>
  </si>
  <si>
    <t>N-Channel 20V  220mW (Ta) Surface Mount SC-89-3</t>
  </si>
  <si>
    <t>SI1062X-T1-GE3</t>
  </si>
  <si>
    <t>R100 - R106, R108</t>
  </si>
  <si>
    <t>5.1 K</t>
  </si>
  <si>
    <t>ROHM</t>
  </si>
  <si>
    <t>MCR18EZHJ512</t>
  </si>
  <si>
    <t>R107</t>
  </si>
  <si>
    <t>Vishay Intertechnology</t>
  </si>
  <si>
    <t>CRCW120610K0FKEA</t>
  </si>
  <si>
    <t>R109 - R111, R113 - R116</t>
  </si>
  <si>
    <t>KOA Speer</t>
  </si>
  <si>
    <t>RK73B2ATTD561J</t>
  </si>
  <si>
    <t>R119, R120</t>
  </si>
  <si>
    <t>24.9 K</t>
  </si>
  <si>
    <t>Yageo America</t>
  </si>
  <si>
    <t>RC0805FR-0724K9L</t>
  </si>
  <si>
    <t>R121, R122</t>
  </si>
  <si>
    <t>4.32 K</t>
  </si>
  <si>
    <t>Panasonic</t>
  </si>
  <si>
    <t>ERJ-6ENF4321V</t>
  </si>
  <si>
    <t>R124</t>
  </si>
  <si>
    <t>SMEC</t>
  </si>
  <si>
    <t>RC73A2A5100FTF</t>
  </si>
  <si>
    <t>R125</t>
  </si>
  <si>
    <t>RC0805JR-070RL</t>
  </si>
  <si>
    <t>R126</t>
  </si>
  <si>
    <t>CR0805FX2000ELF</t>
  </si>
  <si>
    <t>R127</t>
  </si>
  <si>
    <t>Rohm</t>
  </si>
  <si>
    <t>MCR10EZPF1200</t>
  </si>
  <si>
    <t>R128, R315</t>
  </si>
  <si>
    <t>2.0 K</t>
  </si>
  <si>
    <t>Yageo</t>
  </si>
  <si>
    <t>RC1206JR-072KL</t>
  </si>
  <si>
    <t>R129</t>
  </si>
  <si>
    <t>1.0 K</t>
  </si>
  <si>
    <t>RK73H2ATTD1001F</t>
  </si>
  <si>
    <t>R130</t>
  </si>
  <si>
    <t>RC0805FR-075K1L</t>
  </si>
  <si>
    <t>R131</t>
  </si>
  <si>
    <t>12.0 K</t>
  </si>
  <si>
    <t>CR0805-FX-1202ELF</t>
  </si>
  <si>
    <t>R133</t>
  </si>
  <si>
    <t>8.06 K</t>
  </si>
  <si>
    <t>ERJ-6ENF8061V</t>
  </si>
  <si>
    <t>R135</t>
  </si>
  <si>
    <t>18 K</t>
  </si>
  <si>
    <t>RK73H2ATTD1802F</t>
  </si>
  <si>
    <t>R136</t>
  </si>
  <si>
    <t>39 K</t>
  </si>
  <si>
    <t>CRCW080539K0FKEA</t>
  </si>
  <si>
    <t>R137</t>
  </si>
  <si>
    <t>20 K</t>
  </si>
  <si>
    <t>Venkel Company</t>
  </si>
  <si>
    <t>CR0805-8W-2002FT</t>
  </si>
  <si>
    <t>R138</t>
  </si>
  <si>
    <t>11 K</t>
  </si>
  <si>
    <t>RK73H2ATTD1102F</t>
  </si>
  <si>
    <t>R139</t>
  </si>
  <si>
    <t>5.6 K</t>
  </si>
  <si>
    <t>RC0805FR-075K6L</t>
  </si>
  <si>
    <t>R141</t>
  </si>
  <si>
    <t>1.0 M</t>
  </si>
  <si>
    <t>RC73L2A105JTF</t>
  </si>
  <si>
    <t>R143</t>
  </si>
  <si>
    <t>24 K</t>
  </si>
  <si>
    <t>ERJ-6GEYJ243V</t>
  </si>
  <si>
    <t>R144</t>
  </si>
  <si>
    <t>51 K</t>
  </si>
  <si>
    <t>RK73B2ATTD513J</t>
  </si>
  <si>
    <t>R146 - R150, R153 - R155</t>
  </si>
  <si>
    <t>510 K</t>
  </si>
  <si>
    <t>CR0805-JW-514ELF</t>
  </si>
  <si>
    <t>R156</t>
  </si>
  <si>
    <t>RK73H1JTTD5601F</t>
  </si>
  <si>
    <t>R300, R301</t>
  </si>
  <si>
    <t>RK73H1JTTD5600F</t>
  </si>
  <si>
    <t>R302 - R305</t>
  </si>
  <si>
    <t>RK73B1JTTD103J</t>
  </si>
  <si>
    <t>R306 - R309</t>
  </si>
  <si>
    <t>RK73B1JTTD561J</t>
  </si>
  <si>
    <t>R310</t>
  </si>
  <si>
    <t>RK73H1JTTD1000F</t>
  </si>
  <si>
    <t>R311</t>
  </si>
  <si>
    <t>20.0 K</t>
  </si>
  <si>
    <t>RK73H1JTTD2002F</t>
  </si>
  <si>
    <t>R312</t>
  </si>
  <si>
    <t>CRCW06030000Z0EA</t>
  </si>
  <si>
    <t>R314, R316, R317</t>
  </si>
  <si>
    <t>S100</t>
  </si>
  <si>
    <t>SW SPDT SDKTA20100</t>
  </si>
  <si>
    <t>S101,S102</t>
  </si>
  <si>
    <t>Grayhill</t>
  </si>
  <si>
    <t>90HBW04PT</t>
  </si>
  <si>
    <t>S300 - S303</t>
  </si>
  <si>
    <t>Mountain</t>
  </si>
  <si>
    <t>101-0367-EV</t>
  </si>
  <si>
    <t>SS1 - SS6</t>
  </si>
  <si>
    <t>PEM Fasteners</t>
  </si>
  <si>
    <t>SMTSO-M25-8ET</t>
  </si>
  <si>
    <t>TP100 - TP106, TP111 - TP113, TP115, TP126</t>
  </si>
  <si>
    <t>Keystone Electronics</t>
  </si>
  <si>
    <t>Testloop_Red 5010</t>
  </si>
  <si>
    <t>TP117 - TP122, TP124, TP125</t>
  </si>
  <si>
    <t>Testloop_Black 5011</t>
  </si>
  <si>
    <t>U100</t>
  </si>
  <si>
    <t>Freescale Semiconductor</t>
  </si>
  <si>
    <t>MC33908AE</t>
  </si>
  <si>
    <t>U300</t>
  </si>
  <si>
    <t>Future Technology Devices International LTD.</t>
  </si>
  <si>
    <t>FT232RQ</t>
  </si>
  <si>
    <t>U301</t>
  </si>
  <si>
    <t>MAXIM</t>
  </si>
  <si>
    <t>MAX3227EAE+</t>
  </si>
  <si>
    <t>U302</t>
  </si>
  <si>
    <t>Analog Devices</t>
  </si>
  <si>
    <t>ADUM1201ARZ</t>
  </si>
  <si>
    <t>リファレンス回路リンク</t>
  </si>
  <si>
    <t>リファレンス回路掲載ページ</t>
  </si>
  <si>
    <t>ネクスティ問合せ</t>
  </si>
  <si>
    <t>https://www.e-nexty.com/inquiries/new</t>
  </si>
  <si>
    <t>P21-P23,P32-P34</t>
    <phoneticPr fontId="31"/>
  </si>
  <si>
    <t>https://www.nxp.com/docs/en/user-guide/KT33908MBUG.pdf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</si>
</sst>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center"/>
    </xf>
    <xf numFmtId="0" fontId="27" fillId="2" borderId="0" xfId="0" applyFont="1" applyFill="1" applyAlignment="1">
      <alignment horizontal="left"/>
    </xf>
    <xf numFmtId="0" fontId="4" fillId="2" borderId="0" xfId="0" applyFont="1" applyFill="1"/>
    <xf numFmtId="0" fontId="28" fillId="2" borderId="0" xfId="0" applyFont="1" applyFill="1" applyAlignment="1">
      <alignment horizontal="right"/>
    </xf>
    <xf numFmtId="0" fontId="27" fillId="2" borderId="0" xfId="0" applyFont="1" applyFill="1"/>
    <xf numFmtId="0" fontId="29" fillId="2" borderId="0" xfId="0" applyFont="1" applyFill="1"/>
    <xf numFmtId="0" fontId="28" fillId="0" borderId="0" xfId="0" applyFont="1" applyAlignment="1">
      <alignment horizontal="right"/>
    </xf>
    <xf numFmtId="0" fontId="27" fillId="0" borderId="0" xfId="0" applyFont="1" applyAlignment="1">
      <alignment horizontal="left"/>
    </xf>
    <xf numFmtId="0" fontId="4" fillId="0" borderId="0" xfId="0" applyFont="1"/>
    <xf numFmtId="0" fontId="4" fillId="0" borderId="0" xfId="0" applyFont="1" applyAlignment="1">
      <alignment horizontal="left"/>
    </xf>
    <xf numFmtId="0" fontId="4" fillId="2" borderId="0" xfId="0" applyFont="1" applyFill="1" applyAlignment="1">
      <alignment horizontal="left"/>
    </xf>
    <xf numFmtId="0" fontId="27" fillId="0" borderId="0" xfId="0" applyFont="1"/>
    <xf numFmtId="0" fontId="29" fillId="0" borderId="0" xfId="0" applyFont="1"/>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129</xdr:row>
      <xdr:rowOff>9525</xdr:rowOff>
    </xdr:from>
    <xdr:to>
      <xdr:col>8</xdr:col>
      <xdr:colOff>0</xdr:colOff>
      <xdr:row>132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133</xdr:row>
      <xdr:rowOff>9525</xdr:rowOff>
    </xdr:from>
    <xdr:to>
      <xdr:col>7</xdr:col>
      <xdr:colOff>2324101</xdr:colOff>
      <xdr:row>137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138</xdr:row>
      <xdr:rowOff>19050</xdr:rowOff>
    </xdr:from>
    <xdr:to>
      <xdr:col>8</xdr:col>
      <xdr:colOff>9525</xdr:colOff>
      <xdr:row>140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141</xdr:row>
      <xdr:rowOff>9525</xdr:rowOff>
    </xdr:from>
    <xdr:to>
      <xdr:col>8</xdr:col>
      <xdr:colOff>0</xdr:colOff>
      <xdr:row>142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cs/en/user-guide/KT33908MBUG.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33"/>
  <sheetViews>
    <sheetView tabSelected="1" topLeftCell="C1" zoomScale="233" zoomScaleNormal="23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11</v>
      </c>
      <c r="F2" s="40"/>
      <c r="G2" s="40"/>
      <c r="H2" s="40"/>
    </row>
    <row r="3" spans="2:8" ht="15" customHeight="1">
      <c r="D3" s="16"/>
      <c r="E3" s="40"/>
      <c r="F3" s="40"/>
      <c r="G3" s="40"/>
      <c r="H3" s="40"/>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323</v>
      </c>
      <c r="E9" s="41" t="s">
        <v>328</v>
      </c>
      <c r="F9" s="15"/>
      <c r="G9" s="15"/>
      <c r="H9" s="15"/>
    </row>
    <row r="10" spans="2:8" ht="15" customHeight="1">
      <c r="B10" s="15"/>
      <c r="C10" s="15"/>
      <c r="D10" s="19" t="s">
        <v>324</v>
      </c>
      <c r="E10" s="42" t="s">
        <v>327</v>
      </c>
      <c r="F10" s="15"/>
      <c r="G10" s="15"/>
      <c r="H10" s="15"/>
    </row>
    <row r="11" spans="2:8" ht="15" customHeight="1">
      <c r="B11" s="15"/>
      <c r="C11" s="15"/>
      <c r="D11" s="19" t="s">
        <v>325</v>
      </c>
      <c r="E11" s="37" t="s">
        <v>326</v>
      </c>
      <c r="F11" s="15"/>
      <c r="G11" s="15"/>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4" t="s">
        <v>14</v>
      </c>
      <c r="E16" s="25" t="s">
        <v>15</v>
      </c>
      <c r="F16" s="26" t="s">
        <v>16</v>
      </c>
      <c r="G16" s="26" t="s">
        <v>17</v>
      </c>
      <c r="H16" s="20"/>
    </row>
    <row r="17" spans="2:8">
      <c r="B17" s="4"/>
      <c r="C17" s="4"/>
      <c r="D17" s="27" t="s">
        <v>18</v>
      </c>
      <c r="E17" s="28" t="s">
        <v>19</v>
      </c>
      <c r="F17" s="26" t="s">
        <v>20</v>
      </c>
      <c r="G17" s="26" t="s">
        <v>21</v>
      </c>
      <c r="H17" s="29" t="s">
        <v>22</v>
      </c>
    </row>
    <row r="18" spans="2:8">
      <c r="B18" s="5">
        <v>2</v>
      </c>
      <c r="C18" s="5">
        <v>6</v>
      </c>
      <c r="D18" s="5" t="s">
        <v>23</v>
      </c>
      <c r="E18" s="22" t="s">
        <v>24</v>
      </c>
      <c r="F18" s="21" t="s">
        <v>25</v>
      </c>
      <c r="G18" s="22" t="s">
        <v>26</v>
      </c>
      <c r="H18" s="21"/>
    </row>
    <row r="19" spans="2:8">
      <c r="B19" s="4">
        <v>3</v>
      </c>
      <c r="C19" s="4">
        <v>2</v>
      </c>
      <c r="D19" s="4" t="s">
        <v>27</v>
      </c>
      <c r="E19" s="23" t="s">
        <v>28</v>
      </c>
      <c r="F19" s="20" t="s">
        <v>29</v>
      </c>
      <c r="G19" s="23" t="s">
        <v>30</v>
      </c>
      <c r="H19" s="20"/>
    </row>
    <row r="20" spans="2:8">
      <c r="B20" s="5">
        <v>4</v>
      </c>
      <c r="C20" s="5">
        <v>3</v>
      </c>
      <c r="D20" s="5" t="s">
        <v>31</v>
      </c>
      <c r="E20" s="22" t="s">
        <v>32</v>
      </c>
      <c r="F20" s="21" t="s">
        <v>33</v>
      </c>
      <c r="G20" s="22" t="s">
        <v>34</v>
      </c>
      <c r="H20" s="21"/>
    </row>
    <row r="21" spans="2:8">
      <c r="B21" s="4">
        <v>5</v>
      </c>
      <c r="C21" s="4">
        <v>1</v>
      </c>
      <c r="D21" s="4" t="s">
        <v>35</v>
      </c>
      <c r="E21" s="23" t="s">
        <v>36</v>
      </c>
      <c r="F21" s="20" t="s">
        <v>25</v>
      </c>
      <c r="G21" s="23" t="s">
        <v>37</v>
      </c>
      <c r="H21" s="20"/>
    </row>
    <row r="22" spans="2:8">
      <c r="B22" s="5">
        <v>6</v>
      </c>
      <c r="C22" s="5">
        <v>2</v>
      </c>
      <c r="D22" s="5" t="s">
        <v>38</v>
      </c>
      <c r="E22" s="22" t="s">
        <v>39</v>
      </c>
      <c r="F22" s="21" t="s">
        <v>40</v>
      </c>
      <c r="G22" s="22" t="s">
        <v>41</v>
      </c>
      <c r="H22" s="21"/>
    </row>
    <row r="23" spans="2:8">
      <c r="B23" s="4">
        <v>7</v>
      </c>
      <c r="C23" s="4">
        <v>8</v>
      </c>
      <c r="D23" s="4" t="s">
        <v>42</v>
      </c>
      <c r="E23" s="23" t="s">
        <v>43</v>
      </c>
      <c r="F23" s="20" t="s">
        <v>29</v>
      </c>
      <c r="G23" s="23" t="s">
        <v>44</v>
      </c>
      <c r="H23" s="20"/>
    </row>
    <row r="24" spans="2:8">
      <c r="B24" s="4"/>
      <c r="C24" s="4"/>
      <c r="D24" s="27" t="s">
        <v>18</v>
      </c>
      <c r="E24" s="28" t="s">
        <v>45</v>
      </c>
      <c r="F24" s="26" t="s">
        <v>20</v>
      </c>
      <c r="G24" s="26" t="s">
        <v>46</v>
      </c>
      <c r="H24" s="29" t="s">
        <v>47</v>
      </c>
    </row>
    <row r="25" spans="2:8">
      <c r="B25" s="5">
        <v>8</v>
      </c>
      <c r="C25" s="5">
        <v>6</v>
      </c>
      <c r="D25" s="5" t="s">
        <v>48</v>
      </c>
      <c r="E25" s="22" t="s">
        <v>49</v>
      </c>
      <c r="F25" s="21" t="s">
        <v>25</v>
      </c>
      <c r="G25" s="21" t="s">
        <v>50</v>
      </c>
      <c r="H25" s="21"/>
    </row>
    <row r="26" spans="2:8">
      <c r="B26" s="4">
        <v>9</v>
      </c>
      <c r="C26" s="4">
        <v>1</v>
      </c>
      <c r="D26" s="4" t="s">
        <v>51</v>
      </c>
      <c r="E26" s="23" t="s">
        <v>52</v>
      </c>
      <c r="F26" s="20" t="s">
        <v>25</v>
      </c>
      <c r="G26" s="20" t="s">
        <v>53</v>
      </c>
      <c r="H26" s="20"/>
    </row>
    <row r="27" spans="2:8">
      <c r="B27" s="5">
        <v>10</v>
      </c>
      <c r="C27" s="5">
        <v>1</v>
      </c>
      <c r="D27" s="5" t="s">
        <v>54</v>
      </c>
      <c r="E27" s="22" t="s">
        <v>55</v>
      </c>
      <c r="F27" s="21" t="s">
        <v>33</v>
      </c>
      <c r="G27" s="21" t="s">
        <v>56</v>
      </c>
      <c r="H27" s="21"/>
    </row>
    <row r="28" spans="2:8">
      <c r="B28" s="4">
        <v>11</v>
      </c>
      <c r="C28" s="4">
        <v>1</v>
      </c>
      <c r="D28" s="4" t="s">
        <v>57</v>
      </c>
      <c r="E28" s="23" t="s">
        <v>58</v>
      </c>
      <c r="F28" s="20" t="s">
        <v>59</v>
      </c>
      <c r="G28" s="20" t="s">
        <v>60</v>
      </c>
      <c r="H28" s="20"/>
    </row>
    <row r="29" spans="2:8">
      <c r="B29" s="5">
        <v>12</v>
      </c>
      <c r="C29" s="5">
        <v>1</v>
      </c>
      <c r="D29" s="5" t="s">
        <v>61</v>
      </c>
      <c r="E29" s="22" t="s">
        <v>49</v>
      </c>
      <c r="F29" s="21" t="s">
        <v>59</v>
      </c>
      <c r="G29" s="21" t="s">
        <v>62</v>
      </c>
      <c r="H29" s="21"/>
    </row>
    <row r="30" spans="2:8">
      <c r="B30" s="4">
        <v>13</v>
      </c>
      <c r="C30" s="4">
        <v>1</v>
      </c>
      <c r="D30" s="4" t="s">
        <v>63</v>
      </c>
      <c r="E30" s="23" t="s">
        <v>64</v>
      </c>
      <c r="F30" s="20" t="s">
        <v>33</v>
      </c>
      <c r="G30" s="20" t="s">
        <v>65</v>
      </c>
      <c r="H30" s="20"/>
    </row>
    <row r="31" spans="2:8">
      <c r="B31" s="5">
        <v>14</v>
      </c>
      <c r="C31" s="5">
        <v>9</v>
      </c>
      <c r="D31" s="5" t="s">
        <v>66</v>
      </c>
      <c r="E31" s="22" t="s">
        <v>32</v>
      </c>
      <c r="F31" s="21" t="s">
        <v>29</v>
      </c>
      <c r="G31" s="22" t="s">
        <v>67</v>
      </c>
      <c r="H31" s="21"/>
    </row>
    <row r="32" spans="2:8">
      <c r="B32" s="4">
        <v>15</v>
      </c>
      <c r="C32" s="4">
        <v>1</v>
      </c>
      <c r="D32" s="4" t="s">
        <v>68</v>
      </c>
      <c r="E32" s="23" t="s">
        <v>43</v>
      </c>
      <c r="F32" s="20" t="s">
        <v>25</v>
      </c>
      <c r="G32" s="23" t="s">
        <v>69</v>
      </c>
      <c r="H32" s="20"/>
    </row>
    <row r="33" spans="2:8">
      <c r="B33" s="4"/>
      <c r="C33" s="4"/>
      <c r="D33" s="27" t="s">
        <v>18</v>
      </c>
      <c r="E33" s="28" t="s">
        <v>45</v>
      </c>
      <c r="F33" s="26" t="s">
        <v>20</v>
      </c>
      <c r="G33" s="26" t="s">
        <v>46</v>
      </c>
      <c r="H33" s="29" t="s">
        <v>47</v>
      </c>
    </row>
    <row r="34" spans="2:8">
      <c r="B34" s="5">
        <v>16</v>
      </c>
      <c r="C34" s="5">
        <v>2</v>
      </c>
      <c r="D34" s="5" t="s">
        <v>70</v>
      </c>
      <c r="E34" s="22" t="s">
        <v>71</v>
      </c>
      <c r="F34" s="21" t="s">
        <v>25</v>
      </c>
      <c r="G34" s="22" t="s">
        <v>72</v>
      </c>
      <c r="H34" s="21"/>
    </row>
    <row r="35" spans="2:8">
      <c r="B35" s="4">
        <v>17</v>
      </c>
      <c r="C35" s="4">
        <v>4</v>
      </c>
      <c r="D35" s="4" t="s">
        <v>73</v>
      </c>
      <c r="E35" s="23" t="s">
        <v>39</v>
      </c>
      <c r="F35" s="20" t="s">
        <v>40</v>
      </c>
      <c r="G35" s="20" t="s">
        <v>41</v>
      </c>
      <c r="H35" s="20"/>
    </row>
    <row r="36" spans="2:8">
      <c r="B36" s="5">
        <v>18</v>
      </c>
      <c r="C36" s="5">
        <v>2</v>
      </c>
      <c r="D36" s="5" t="s">
        <v>74</v>
      </c>
      <c r="E36" s="22"/>
      <c r="F36" s="21" t="s">
        <v>75</v>
      </c>
      <c r="G36" s="21" t="s">
        <v>76</v>
      </c>
      <c r="H36" s="21"/>
    </row>
    <row r="37" spans="2:8">
      <c r="B37" s="5"/>
      <c r="C37" s="5"/>
      <c r="D37" s="30" t="s">
        <v>18</v>
      </c>
      <c r="E37" s="31" t="s">
        <v>77</v>
      </c>
      <c r="F37" s="32" t="s">
        <v>20</v>
      </c>
      <c r="G37" s="32" t="s">
        <v>78</v>
      </c>
      <c r="H37" s="21"/>
    </row>
    <row r="38" spans="2:8">
      <c r="B38" s="4">
        <v>19</v>
      </c>
      <c r="C38" s="4">
        <v>14</v>
      </c>
      <c r="D38" s="4" t="s">
        <v>79</v>
      </c>
      <c r="E38" s="23"/>
      <c r="F38" s="20" t="s">
        <v>80</v>
      </c>
      <c r="G38" s="20" t="s">
        <v>81</v>
      </c>
      <c r="H38" s="20"/>
    </row>
    <row r="39" spans="2:8">
      <c r="B39" s="5">
        <v>20</v>
      </c>
      <c r="C39" s="5">
        <v>1</v>
      </c>
      <c r="D39" s="5" t="s">
        <v>82</v>
      </c>
      <c r="E39" s="22"/>
      <c r="F39" s="21" t="s">
        <v>75</v>
      </c>
      <c r="G39" s="22" t="s">
        <v>83</v>
      </c>
      <c r="H39" s="21"/>
    </row>
    <row r="40" spans="2:8">
      <c r="B40" s="5"/>
      <c r="C40" s="5"/>
      <c r="D40" s="30" t="s">
        <v>18</v>
      </c>
      <c r="E40" s="31" t="s">
        <v>84</v>
      </c>
      <c r="F40" s="32" t="s">
        <v>20</v>
      </c>
      <c r="G40" s="33" t="s">
        <v>85</v>
      </c>
      <c r="H40" s="21"/>
    </row>
    <row r="41" spans="2:8">
      <c r="B41" s="4">
        <v>21</v>
      </c>
      <c r="C41" s="4">
        <v>1</v>
      </c>
      <c r="D41" s="4" t="s">
        <v>86</v>
      </c>
      <c r="E41" s="23"/>
      <c r="F41" s="20" t="s">
        <v>75</v>
      </c>
      <c r="G41" s="23" t="s">
        <v>87</v>
      </c>
      <c r="H41" s="20"/>
    </row>
    <row r="42" spans="2:8">
      <c r="B42" s="4"/>
      <c r="C42" s="4"/>
      <c r="D42" s="27" t="s">
        <v>18</v>
      </c>
      <c r="E42" s="25" t="s">
        <v>88</v>
      </c>
      <c r="F42" s="26" t="s">
        <v>20</v>
      </c>
      <c r="G42" s="34" t="s">
        <v>89</v>
      </c>
      <c r="H42" s="20"/>
    </row>
    <row r="43" spans="2:8">
      <c r="B43" s="5">
        <v>22</v>
      </c>
      <c r="C43" s="5">
        <v>1</v>
      </c>
      <c r="D43" s="5" t="s">
        <v>90</v>
      </c>
      <c r="E43" s="22"/>
      <c r="F43" s="21" t="s">
        <v>91</v>
      </c>
      <c r="G43" s="22" t="s">
        <v>92</v>
      </c>
      <c r="H43" s="21"/>
    </row>
    <row r="44" spans="2:8">
      <c r="B44" s="5"/>
      <c r="C44" s="5"/>
      <c r="D44" s="30" t="s">
        <v>18</v>
      </c>
      <c r="E44" s="31" t="s">
        <v>93</v>
      </c>
      <c r="F44" s="32" t="s">
        <v>20</v>
      </c>
      <c r="G44" s="33" t="s">
        <v>94</v>
      </c>
      <c r="H44" s="21"/>
    </row>
    <row r="45" spans="2:8">
      <c r="B45" s="4">
        <v>23</v>
      </c>
      <c r="C45" s="4">
        <v>1</v>
      </c>
      <c r="D45" s="4" t="s">
        <v>95</v>
      </c>
      <c r="E45" s="23"/>
      <c r="F45" s="20" t="s">
        <v>80</v>
      </c>
      <c r="G45" s="23" t="s">
        <v>96</v>
      </c>
      <c r="H45" s="20"/>
    </row>
    <row r="46" spans="2:8">
      <c r="B46" s="4"/>
      <c r="C46" s="4"/>
      <c r="D46" s="27" t="s">
        <v>18</v>
      </c>
      <c r="E46" s="25" t="s">
        <v>97</v>
      </c>
      <c r="F46" s="26" t="s">
        <v>20</v>
      </c>
      <c r="G46" s="34" t="s">
        <v>98</v>
      </c>
      <c r="H46" s="20"/>
    </row>
    <row r="47" spans="2:8">
      <c r="B47" s="5">
        <v>24</v>
      </c>
      <c r="C47" s="5">
        <v>1</v>
      </c>
      <c r="D47" s="5" t="s">
        <v>99</v>
      </c>
      <c r="E47" s="22"/>
      <c r="F47" s="21" t="s">
        <v>100</v>
      </c>
      <c r="G47" s="22" t="s">
        <v>101</v>
      </c>
      <c r="H47" s="21"/>
    </row>
    <row r="48" spans="2:8">
      <c r="B48" s="5"/>
      <c r="C48" s="5"/>
      <c r="D48" s="30" t="s">
        <v>18</v>
      </c>
      <c r="E48" s="31" t="s">
        <v>102</v>
      </c>
      <c r="F48" s="35" t="s">
        <v>20</v>
      </c>
      <c r="G48" s="33" t="s">
        <v>103</v>
      </c>
      <c r="H48" s="21"/>
    </row>
    <row r="49" spans="2:8">
      <c r="B49" s="4">
        <v>25</v>
      </c>
      <c r="C49" s="4">
        <v>1</v>
      </c>
      <c r="D49" s="4" t="s">
        <v>104</v>
      </c>
      <c r="E49" s="23" t="s">
        <v>105</v>
      </c>
      <c r="F49" s="20" t="s">
        <v>106</v>
      </c>
      <c r="G49" s="23" t="s">
        <v>107</v>
      </c>
      <c r="H49" s="20"/>
    </row>
    <row r="50" spans="2:8">
      <c r="B50" s="4"/>
      <c r="C50" s="4"/>
      <c r="D50" s="27" t="s">
        <v>18</v>
      </c>
      <c r="E50" s="25" t="s">
        <v>108</v>
      </c>
      <c r="F50" s="28" t="s">
        <v>20</v>
      </c>
      <c r="G50" s="34" t="s">
        <v>109</v>
      </c>
      <c r="H50" s="20"/>
    </row>
    <row r="51" spans="2:8">
      <c r="B51" s="5">
        <v>26</v>
      </c>
      <c r="C51" s="5">
        <v>1</v>
      </c>
      <c r="D51" s="5" t="s">
        <v>110</v>
      </c>
      <c r="E51" s="22" t="s">
        <v>111</v>
      </c>
      <c r="F51" s="21" t="s">
        <v>112</v>
      </c>
      <c r="G51" s="21" t="s">
        <v>113</v>
      </c>
      <c r="H51" s="21"/>
    </row>
    <row r="52" spans="2:8">
      <c r="B52" s="4">
        <v>27</v>
      </c>
      <c r="C52" s="4">
        <v>2</v>
      </c>
      <c r="D52" s="4" t="s">
        <v>114</v>
      </c>
      <c r="E52" s="23" t="s">
        <v>115</v>
      </c>
      <c r="F52" s="20" t="s">
        <v>116</v>
      </c>
      <c r="G52" s="20" t="s">
        <v>117</v>
      </c>
      <c r="H52" s="20"/>
    </row>
    <row r="53" spans="2:8">
      <c r="B53" s="5">
        <v>28</v>
      </c>
      <c r="C53" s="5">
        <v>1</v>
      </c>
      <c r="D53" s="5" t="s">
        <v>118</v>
      </c>
      <c r="E53" s="22"/>
      <c r="F53" s="21" t="s">
        <v>119</v>
      </c>
      <c r="G53" s="21" t="s">
        <v>120</v>
      </c>
      <c r="H53" s="21"/>
    </row>
    <row r="54" spans="2:8">
      <c r="B54" s="4">
        <v>29</v>
      </c>
      <c r="C54" s="4">
        <v>1</v>
      </c>
      <c r="D54" s="4" t="s">
        <v>121</v>
      </c>
      <c r="E54" s="23"/>
      <c r="F54" s="20" t="s">
        <v>122</v>
      </c>
      <c r="G54" s="20" t="s">
        <v>123</v>
      </c>
      <c r="H54" s="20"/>
    </row>
    <row r="55" spans="2:8">
      <c r="B55" s="5">
        <v>30</v>
      </c>
      <c r="C55" s="5">
        <v>2</v>
      </c>
      <c r="D55" s="5" t="s">
        <v>124</v>
      </c>
      <c r="E55" s="22"/>
      <c r="F55" s="21" t="s">
        <v>125</v>
      </c>
      <c r="G55" s="22" t="s">
        <v>126</v>
      </c>
      <c r="H55" s="21"/>
    </row>
    <row r="56" spans="2:8">
      <c r="B56" s="4">
        <v>31</v>
      </c>
      <c r="C56" s="4">
        <v>1</v>
      </c>
      <c r="D56" s="4" t="s">
        <v>127</v>
      </c>
      <c r="E56" s="23"/>
      <c r="F56" s="20" t="s">
        <v>128</v>
      </c>
      <c r="G56" s="23" t="s">
        <v>129</v>
      </c>
      <c r="H56" s="20"/>
    </row>
    <row r="57" spans="2:8">
      <c r="B57" s="5">
        <v>32</v>
      </c>
      <c r="C57" s="5">
        <v>1</v>
      </c>
      <c r="D57" s="5" t="s">
        <v>130</v>
      </c>
      <c r="E57" s="22"/>
      <c r="F57" s="21" t="s">
        <v>122</v>
      </c>
      <c r="G57" s="22" t="s">
        <v>131</v>
      </c>
      <c r="H57" s="21"/>
    </row>
    <row r="58" spans="2:8">
      <c r="B58" s="4">
        <v>33</v>
      </c>
      <c r="C58" s="4">
        <v>1</v>
      </c>
      <c r="D58" s="4" t="s">
        <v>132</v>
      </c>
      <c r="E58" s="23"/>
      <c r="F58" s="20" t="s">
        <v>133</v>
      </c>
      <c r="G58" s="23" t="s">
        <v>134</v>
      </c>
      <c r="H58" s="20"/>
    </row>
    <row r="59" spans="2:8">
      <c r="B59" s="5">
        <v>34</v>
      </c>
      <c r="C59" s="5">
        <v>1</v>
      </c>
      <c r="D59" s="5" t="s">
        <v>135</v>
      </c>
      <c r="E59" s="22"/>
      <c r="F59" s="21" t="s">
        <v>136</v>
      </c>
      <c r="G59" s="22" t="s">
        <v>137</v>
      </c>
      <c r="H59" s="21"/>
    </row>
    <row r="60" spans="2:8">
      <c r="B60" s="4">
        <v>35</v>
      </c>
      <c r="C60" s="4">
        <v>2</v>
      </c>
      <c r="D60" s="4" t="s">
        <v>138</v>
      </c>
      <c r="E60" s="23"/>
      <c r="F60" s="20" t="s">
        <v>122</v>
      </c>
      <c r="G60" s="23" t="s">
        <v>139</v>
      </c>
      <c r="H60" s="20"/>
    </row>
    <row r="61" spans="2:8">
      <c r="B61" s="5">
        <v>36</v>
      </c>
      <c r="C61" s="5">
        <v>1</v>
      </c>
      <c r="D61" s="5" t="s">
        <v>140</v>
      </c>
      <c r="E61" s="22"/>
      <c r="F61" s="21" t="s">
        <v>136</v>
      </c>
      <c r="G61" s="21" t="s">
        <v>141</v>
      </c>
      <c r="H61" s="21"/>
    </row>
    <row r="62" spans="2:8">
      <c r="B62" s="4">
        <v>37</v>
      </c>
      <c r="C62" s="4">
        <v>14</v>
      </c>
      <c r="D62" s="4" t="s">
        <v>142</v>
      </c>
      <c r="E62" s="23"/>
      <c r="F62" s="20" t="s">
        <v>136</v>
      </c>
      <c r="G62" s="20" t="s">
        <v>143</v>
      </c>
      <c r="H62" s="20"/>
    </row>
    <row r="63" spans="2:8">
      <c r="B63" s="5">
        <v>38</v>
      </c>
      <c r="C63" s="5">
        <v>1</v>
      </c>
      <c r="D63" s="5" t="s">
        <v>144</v>
      </c>
      <c r="E63" s="22"/>
      <c r="F63" s="21" t="s">
        <v>145</v>
      </c>
      <c r="G63" s="21" t="s">
        <v>146</v>
      </c>
      <c r="H63" s="21"/>
    </row>
    <row r="64" spans="2:8">
      <c r="B64" s="4">
        <v>39</v>
      </c>
      <c r="C64" s="4">
        <v>1</v>
      </c>
      <c r="D64" s="4" t="s">
        <v>147</v>
      </c>
      <c r="E64" s="23"/>
      <c r="F64" s="20" t="s">
        <v>148</v>
      </c>
      <c r="G64" s="20" t="s">
        <v>149</v>
      </c>
      <c r="H64" s="20"/>
    </row>
    <row r="65" spans="2:8">
      <c r="B65" s="5">
        <v>40</v>
      </c>
      <c r="C65" s="5">
        <v>1</v>
      </c>
      <c r="D65" s="5" t="s">
        <v>150</v>
      </c>
      <c r="E65" s="22"/>
      <c r="F65" s="21" t="s">
        <v>145</v>
      </c>
      <c r="G65" s="21" t="s">
        <v>151</v>
      </c>
      <c r="H65" s="21"/>
    </row>
    <row r="66" spans="2:8">
      <c r="B66" s="4">
        <v>41</v>
      </c>
      <c r="C66" s="4">
        <v>13</v>
      </c>
      <c r="D66" s="4" t="s">
        <v>152</v>
      </c>
      <c r="E66" s="23"/>
      <c r="F66" s="20" t="s">
        <v>136</v>
      </c>
      <c r="G66" s="20" t="s">
        <v>153</v>
      </c>
      <c r="H66" s="20"/>
    </row>
    <row r="67" spans="2:8">
      <c r="B67" s="5">
        <v>42</v>
      </c>
      <c r="C67" s="5">
        <v>7</v>
      </c>
      <c r="D67" s="5" t="s">
        <v>154</v>
      </c>
      <c r="E67" s="22"/>
      <c r="F67" s="21" t="s">
        <v>155</v>
      </c>
      <c r="G67" s="22" t="s">
        <v>156</v>
      </c>
      <c r="H67" s="21"/>
    </row>
    <row r="68" spans="2:8">
      <c r="B68" s="4">
        <v>43</v>
      </c>
      <c r="C68" s="4">
        <v>13</v>
      </c>
      <c r="D68" s="4" t="s">
        <v>157</v>
      </c>
      <c r="E68" s="23"/>
      <c r="F68" s="20" t="s">
        <v>145</v>
      </c>
      <c r="G68" s="23" t="s">
        <v>158</v>
      </c>
      <c r="H68" s="20"/>
    </row>
    <row r="69" spans="2:8">
      <c r="B69" s="5">
        <v>44</v>
      </c>
      <c r="C69" s="5">
        <v>2</v>
      </c>
      <c r="D69" s="5" t="s">
        <v>159</v>
      </c>
      <c r="E69" s="22"/>
      <c r="F69" s="21" t="s">
        <v>155</v>
      </c>
      <c r="G69" s="22" t="s">
        <v>160</v>
      </c>
      <c r="H69" s="21"/>
    </row>
    <row r="70" spans="2:8">
      <c r="B70" s="4">
        <v>45</v>
      </c>
      <c r="C70" s="4">
        <v>1</v>
      </c>
      <c r="D70" s="4" t="s">
        <v>161</v>
      </c>
      <c r="E70" s="23" t="s">
        <v>162</v>
      </c>
      <c r="F70" s="20" t="s">
        <v>163</v>
      </c>
      <c r="G70" s="20" t="s">
        <v>164</v>
      </c>
      <c r="H70" s="20"/>
    </row>
    <row r="71" spans="2:8">
      <c r="B71" s="4"/>
      <c r="C71" s="4"/>
      <c r="D71" s="27" t="s">
        <v>18</v>
      </c>
      <c r="E71" s="28" t="s">
        <v>165</v>
      </c>
      <c r="F71" s="26" t="s">
        <v>20</v>
      </c>
      <c r="G71" s="26" t="s">
        <v>166</v>
      </c>
      <c r="H71" s="29" t="s">
        <v>167</v>
      </c>
    </row>
    <row r="72" spans="2:8">
      <c r="B72" s="5">
        <v>46</v>
      </c>
      <c r="C72" s="5">
        <v>1</v>
      </c>
      <c r="D72" s="5" t="s">
        <v>168</v>
      </c>
      <c r="E72" s="22" t="s">
        <v>169</v>
      </c>
      <c r="F72" s="21" t="s">
        <v>163</v>
      </c>
      <c r="G72" s="21" t="s">
        <v>170</v>
      </c>
      <c r="H72" s="21"/>
    </row>
    <row r="73" spans="2:8">
      <c r="B73" s="5"/>
      <c r="C73" s="5"/>
      <c r="D73" s="30" t="s">
        <v>18</v>
      </c>
      <c r="E73" s="35" t="s">
        <v>171</v>
      </c>
      <c r="F73" s="32" t="s">
        <v>20</v>
      </c>
      <c r="G73" s="32" t="s">
        <v>172</v>
      </c>
      <c r="H73" s="36" t="s">
        <v>167</v>
      </c>
    </row>
    <row r="74" spans="2:8">
      <c r="B74" s="4">
        <v>47</v>
      </c>
      <c r="C74" s="4">
        <v>1</v>
      </c>
      <c r="D74" s="4" t="s">
        <v>173</v>
      </c>
      <c r="E74" s="23" t="s">
        <v>174</v>
      </c>
      <c r="F74" s="20" t="s">
        <v>163</v>
      </c>
      <c r="G74" s="20" t="s">
        <v>175</v>
      </c>
      <c r="H74" s="20"/>
    </row>
    <row r="75" spans="2:8">
      <c r="B75" s="4"/>
      <c r="C75" s="4"/>
      <c r="D75" s="27" t="s">
        <v>18</v>
      </c>
      <c r="E75" s="28" t="s">
        <v>176</v>
      </c>
      <c r="F75" s="26" t="s">
        <v>20</v>
      </c>
      <c r="G75" s="26" t="s">
        <v>177</v>
      </c>
      <c r="H75" s="29" t="s">
        <v>167</v>
      </c>
    </row>
    <row r="76" spans="2:8">
      <c r="B76" s="5">
        <v>48</v>
      </c>
      <c r="C76" s="5">
        <v>4</v>
      </c>
      <c r="D76" s="5" t="s">
        <v>178</v>
      </c>
      <c r="E76" s="22"/>
      <c r="F76" s="21" t="s">
        <v>179</v>
      </c>
      <c r="G76" s="22" t="s">
        <v>180</v>
      </c>
      <c r="H76" s="21"/>
    </row>
    <row r="77" spans="2:8">
      <c r="B77" s="4">
        <v>49</v>
      </c>
      <c r="C77" s="4">
        <v>1</v>
      </c>
      <c r="D77" s="4" t="s">
        <v>181</v>
      </c>
      <c r="E77" s="23" t="s">
        <v>182</v>
      </c>
      <c r="F77" s="20" t="s">
        <v>183</v>
      </c>
      <c r="G77" s="23" t="s">
        <v>184</v>
      </c>
      <c r="H77" s="20"/>
    </row>
    <row r="78" spans="2:8">
      <c r="B78" s="5">
        <v>50</v>
      </c>
      <c r="C78" s="5">
        <v>1</v>
      </c>
      <c r="D78" s="5" t="s">
        <v>185</v>
      </c>
      <c r="E78" s="22" t="s">
        <v>186</v>
      </c>
      <c r="F78" s="21" t="s">
        <v>187</v>
      </c>
      <c r="G78" s="22" t="s">
        <v>188</v>
      </c>
      <c r="H78" s="21"/>
    </row>
    <row r="79" spans="2:8">
      <c r="B79" s="4">
        <v>51</v>
      </c>
      <c r="C79" s="4">
        <v>1</v>
      </c>
      <c r="D79" s="4" t="s">
        <v>189</v>
      </c>
      <c r="E79" s="23"/>
      <c r="F79" s="20" t="s">
        <v>190</v>
      </c>
      <c r="G79" s="23" t="s">
        <v>191</v>
      </c>
      <c r="H79" s="20"/>
    </row>
    <row r="80" spans="2:8">
      <c r="B80" s="4"/>
      <c r="C80" s="4"/>
      <c r="D80" s="27" t="s">
        <v>18</v>
      </c>
      <c r="E80" s="25" t="s">
        <v>192</v>
      </c>
      <c r="F80" s="26" t="s">
        <v>20</v>
      </c>
      <c r="G80" s="34" t="s">
        <v>193</v>
      </c>
      <c r="H80" s="20"/>
    </row>
    <row r="81" spans="2:8">
      <c r="B81" s="5">
        <v>52</v>
      </c>
      <c r="C81" s="5">
        <v>2</v>
      </c>
      <c r="D81" s="5" t="s">
        <v>194</v>
      </c>
      <c r="E81" s="22"/>
      <c r="F81" s="21" t="s">
        <v>75</v>
      </c>
      <c r="G81" s="22" t="s">
        <v>195</v>
      </c>
      <c r="H81" s="21"/>
    </row>
    <row r="82" spans="2:8">
      <c r="B82" s="4">
        <v>53</v>
      </c>
      <c r="C82" s="4">
        <v>1</v>
      </c>
      <c r="D82" s="4" t="s">
        <v>196</v>
      </c>
      <c r="E82" s="23"/>
      <c r="F82" s="20" t="s">
        <v>75</v>
      </c>
      <c r="G82" s="23" t="s">
        <v>197</v>
      </c>
      <c r="H82" s="20"/>
    </row>
    <row r="83" spans="2:8">
      <c r="B83" s="4"/>
      <c r="C83" s="4"/>
      <c r="D83" s="27" t="s">
        <v>18</v>
      </c>
      <c r="E83" s="25" t="s">
        <v>198</v>
      </c>
      <c r="F83" s="26" t="s">
        <v>20</v>
      </c>
      <c r="G83" s="34" t="s">
        <v>199</v>
      </c>
      <c r="H83" s="20"/>
    </row>
    <row r="84" spans="2:8">
      <c r="B84" s="5">
        <v>54</v>
      </c>
      <c r="C84" s="5">
        <v>2</v>
      </c>
      <c r="D84" s="5" t="s">
        <v>200</v>
      </c>
      <c r="E84" s="22"/>
      <c r="F84" s="21" t="s">
        <v>75</v>
      </c>
      <c r="G84" s="21" t="s">
        <v>201</v>
      </c>
      <c r="H84" s="21"/>
    </row>
    <row r="85" spans="2:8">
      <c r="B85" s="5"/>
      <c r="C85" s="5"/>
      <c r="D85" s="30" t="s">
        <v>18</v>
      </c>
      <c r="E85" s="31" t="s">
        <v>202</v>
      </c>
      <c r="F85" s="32" t="s">
        <v>20</v>
      </c>
      <c r="G85" s="32" t="s">
        <v>203</v>
      </c>
      <c r="H85" s="21"/>
    </row>
    <row r="86" spans="2:8">
      <c r="B86" s="4">
        <v>55</v>
      </c>
      <c r="C86" s="4">
        <v>1</v>
      </c>
      <c r="D86" s="4" t="s">
        <v>204</v>
      </c>
      <c r="E86" s="23"/>
      <c r="F86" s="20" t="s">
        <v>75</v>
      </c>
      <c r="G86" s="20" t="s">
        <v>205</v>
      </c>
      <c r="H86" s="20"/>
    </row>
    <row r="87" spans="2:8">
      <c r="B87" s="4"/>
      <c r="C87" s="4"/>
      <c r="D87" s="27" t="s">
        <v>18</v>
      </c>
      <c r="E87" s="25" t="s">
        <v>206</v>
      </c>
      <c r="F87" s="26" t="s">
        <v>20</v>
      </c>
      <c r="G87" s="26" t="s">
        <v>207</v>
      </c>
      <c r="H87" s="20"/>
    </row>
    <row r="88" spans="2:8">
      <c r="B88" s="5">
        <v>56</v>
      </c>
      <c r="C88" s="5">
        <v>8</v>
      </c>
      <c r="D88" s="5" t="s">
        <v>208</v>
      </c>
      <c r="E88" s="22" t="s">
        <v>209</v>
      </c>
      <c r="F88" s="21" t="s">
        <v>210</v>
      </c>
      <c r="G88" s="21" t="s">
        <v>211</v>
      </c>
      <c r="H88" s="21"/>
    </row>
    <row r="89" spans="2:8">
      <c r="B89" s="4">
        <v>57</v>
      </c>
      <c r="C89" s="4">
        <v>1</v>
      </c>
      <c r="D89" s="24" t="s">
        <v>212</v>
      </c>
      <c r="E89" s="25" t="s">
        <v>186</v>
      </c>
      <c r="F89" s="26" t="s">
        <v>213</v>
      </c>
      <c r="G89" s="26" t="s">
        <v>214</v>
      </c>
      <c r="H89" s="20"/>
    </row>
    <row r="90" spans="2:8">
      <c r="B90" s="5">
        <v>58</v>
      </c>
      <c r="C90" s="5">
        <v>7</v>
      </c>
      <c r="D90" s="5" t="s">
        <v>215</v>
      </c>
      <c r="E90" s="22">
        <v>560</v>
      </c>
      <c r="F90" s="21" t="s">
        <v>216</v>
      </c>
      <c r="G90" s="22" t="s">
        <v>217</v>
      </c>
      <c r="H90" s="21"/>
    </row>
    <row r="91" spans="2:8">
      <c r="B91" s="4">
        <v>59</v>
      </c>
      <c r="C91" s="4">
        <v>2</v>
      </c>
      <c r="D91" s="4" t="s">
        <v>218</v>
      </c>
      <c r="E91" s="23" t="s">
        <v>219</v>
      </c>
      <c r="F91" s="20" t="s">
        <v>220</v>
      </c>
      <c r="G91" s="23" t="s">
        <v>221</v>
      </c>
      <c r="H91" s="20"/>
    </row>
    <row r="92" spans="2:8">
      <c r="B92" s="5">
        <v>60</v>
      </c>
      <c r="C92" s="5">
        <v>2</v>
      </c>
      <c r="D92" s="5" t="s">
        <v>222</v>
      </c>
      <c r="E92" s="22" t="s">
        <v>223</v>
      </c>
      <c r="F92" s="21" t="s">
        <v>224</v>
      </c>
      <c r="G92" s="22" t="s">
        <v>225</v>
      </c>
      <c r="H92" s="21"/>
    </row>
    <row r="93" spans="2:8">
      <c r="B93" s="4">
        <v>61</v>
      </c>
      <c r="C93" s="4">
        <v>1</v>
      </c>
      <c r="D93" s="4" t="s">
        <v>226</v>
      </c>
      <c r="E93" s="23">
        <v>510</v>
      </c>
      <c r="F93" s="20" t="s">
        <v>227</v>
      </c>
      <c r="G93" s="23" t="s">
        <v>228</v>
      </c>
      <c r="H93" s="20"/>
    </row>
    <row r="94" spans="2:8">
      <c r="B94" s="5">
        <v>62</v>
      </c>
      <c r="C94" s="5">
        <v>1</v>
      </c>
      <c r="D94" s="5" t="s">
        <v>229</v>
      </c>
      <c r="E94" s="22">
        <v>0</v>
      </c>
      <c r="F94" s="21" t="s">
        <v>220</v>
      </c>
      <c r="G94" s="22" t="s">
        <v>230</v>
      </c>
      <c r="H94" s="21"/>
    </row>
    <row r="95" spans="2:8">
      <c r="B95" s="4">
        <v>63</v>
      </c>
      <c r="C95" s="4">
        <v>1</v>
      </c>
      <c r="D95" s="4" t="s">
        <v>231</v>
      </c>
      <c r="E95" s="23">
        <v>200</v>
      </c>
      <c r="F95" s="20" t="s">
        <v>183</v>
      </c>
      <c r="G95" s="23" t="s">
        <v>232</v>
      </c>
      <c r="H95" s="20"/>
    </row>
    <row r="96" spans="2:8">
      <c r="B96" s="5">
        <v>64</v>
      </c>
      <c r="C96" s="5">
        <v>1</v>
      </c>
      <c r="D96" s="5" t="s">
        <v>233</v>
      </c>
      <c r="E96" s="22">
        <v>120</v>
      </c>
      <c r="F96" s="21" t="s">
        <v>234</v>
      </c>
      <c r="G96" s="21" t="s">
        <v>235</v>
      </c>
      <c r="H96" s="21"/>
    </row>
    <row r="97" spans="2:8">
      <c r="B97" s="4">
        <v>65</v>
      </c>
      <c r="C97" s="4">
        <v>2</v>
      </c>
      <c r="D97" s="4" t="s">
        <v>236</v>
      </c>
      <c r="E97" s="23" t="s">
        <v>237</v>
      </c>
      <c r="F97" s="20" t="s">
        <v>238</v>
      </c>
      <c r="G97" s="20" t="s">
        <v>239</v>
      </c>
      <c r="H97" s="20"/>
    </row>
    <row r="98" spans="2:8">
      <c r="B98" s="5">
        <v>66</v>
      </c>
      <c r="C98" s="5">
        <v>1</v>
      </c>
      <c r="D98" s="5" t="s">
        <v>240</v>
      </c>
      <c r="E98" s="22" t="s">
        <v>241</v>
      </c>
      <c r="F98" s="21" t="s">
        <v>216</v>
      </c>
      <c r="G98" s="21" t="s">
        <v>242</v>
      </c>
      <c r="H98" s="21"/>
    </row>
    <row r="99" spans="2:8">
      <c r="B99" s="4">
        <v>67</v>
      </c>
      <c r="C99" s="4">
        <v>1</v>
      </c>
      <c r="D99" s="4" t="s">
        <v>243</v>
      </c>
      <c r="E99" s="23" t="s">
        <v>209</v>
      </c>
      <c r="F99" s="20" t="s">
        <v>220</v>
      </c>
      <c r="G99" s="20" t="s">
        <v>244</v>
      </c>
      <c r="H99" s="20"/>
    </row>
    <row r="100" spans="2:8">
      <c r="B100" s="5">
        <v>68</v>
      </c>
      <c r="C100" s="5">
        <v>1</v>
      </c>
      <c r="D100" s="5" t="s">
        <v>245</v>
      </c>
      <c r="E100" s="22" t="s">
        <v>246</v>
      </c>
      <c r="F100" s="21" t="s">
        <v>183</v>
      </c>
      <c r="G100" s="21" t="s">
        <v>247</v>
      </c>
      <c r="H100" s="21"/>
    </row>
    <row r="101" spans="2:8">
      <c r="B101" s="4">
        <v>69</v>
      </c>
      <c r="C101" s="4">
        <v>1</v>
      </c>
      <c r="D101" s="4" t="s">
        <v>248</v>
      </c>
      <c r="E101" s="23" t="s">
        <v>249</v>
      </c>
      <c r="F101" s="20" t="s">
        <v>224</v>
      </c>
      <c r="G101" s="20" t="s">
        <v>250</v>
      </c>
      <c r="H101" s="20"/>
    </row>
    <row r="102" spans="2:8">
      <c r="B102" s="5">
        <v>70</v>
      </c>
      <c r="C102" s="5">
        <v>1</v>
      </c>
      <c r="D102" s="5" t="s">
        <v>251</v>
      </c>
      <c r="E102" s="22" t="s">
        <v>252</v>
      </c>
      <c r="F102" s="21" t="s">
        <v>216</v>
      </c>
      <c r="G102" s="22" t="s">
        <v>253</v>
      </c>
      <c r="H102" s="21"/>
    </row>
    <row r="103" spans="2:8">
      <c r="B103" s="4">
        <v>71</v>
      </c>
      <c r="C103" s="4">
        <v>1</v>
      </c>
      <c r="D103" s="24" t="s">
        <v>254</v>
      </c>
      <c r="E103" s="25" t="s">
        <v>255</v>
      </c>
      <c r="F103" s="26" t="s">
        <v>213</v>
      </c>
      <c r="G103" s="34" t="s">
        <v>256</v>
      </c>
      <c r="H103" s="20"/>
    </row>
    <row r="104" spans="2:8">
      <c r="B104" s="5">
        <v>72</v>
      </c>
      <c r="C104" s="5">
        <v>1</v>
      </c>
      <c r="D104" s="5" t="s">
        <v>257</v>
      </c>
      <c r="E104" s="22" t="s">
        <v>258</v>
      </c>
      <c r="F104" s="21" t="s">
        <v>259</v>
      </c>
      <c r="G104" s="22" t="s">
        <v>260</v>
      </c>
      <c r="H104" s="21"/>
    </row>
    <row r="105" spans="2:8">
      <c r="B105" s="4">
        <v>73</v>
      </c>
      <c r="C105" s="4">
        <v>1</v>
      </c>
      <c r="D105" s="4" t="s">
        <v>261</v>
      </c>
      <c r="E105" s="23" t="s">
        <v>262</v>
      </c>
      <c r="F105" s="20" t="s">
        <v>216</v>
      </c>
      <c r="G105" s="20" t="s">
        <v>263</v>
      </c>
      <c r="H105" s="20"/>
    </row>
    <row r="106" spans="2:8">
      <c r="B106" s="5">
        <v>74</v>
      </c>
      <c r="C106" s="5">
        <v>1</v>
      </c>
      <c r="D106" s="5" t="s">
        <v>264</v>
      </c>
      <c r="E106" s="22" t="s">
        <v>265</v>
      </c>
      <c r="F106" s="21" t="s">
        <v>220</v>
      </c>
      <c r="G106" s="21" t="s">
        <v>266</v>
      </c>
      <c r="H106" s="21"/>
    </row>
    <row r="107" spans="2:8">
      <c r="B107" s="4">
        <v>75</v>
      </c>
      <c r="C107" s="4">
        <v>1</v>
      </c>
      <c r="D107" s="4" t="s">
        <v>267</v>
      </c>
      <c r="E107" s="23" t="s">
        <v>268</v>
      </c>
      <c r="F107" s="20" t="s">
        <v>227</v>
      </c>
      <c r="G107" s="20" t="s">
        <v>269</v>
      </c>
      <c r="H107" s="20"/>
    </row>
    <row r="108" spans="2:8">
      <c r="B108" s="5">
        <v>76</v>
      </c>
      <c r="C108" s="5">
        <v>1</v>
      </c>
      <c r="D108" s="5" t="s">
        <v>270</v>
      </c>
      <c r="E108" s="22" t="s">
        <v>271</v>
      </c>
      <c r="F108" s="21" t="s">
        <v>224</v>
      </c>
      <c r="G108" s="22" t="s">
        <v>272</v>
      </c>
      <c r="H108" s="21"/>
    </row>
    <row r="109" spans="2:8">
      <c r="B109" s="4">
        <v>77</v>
      </c>
      <c r="C109" s="4">
        <v>1</v>
      </c>
      <c r="D109" s="4" t="s">
        <v>273</v>
      </c>
      <c r="E109" s="23" t="s">
        <v>274</v>
      </c>
      <c r="F109" s="20" t="s">
        <v>216</v>
      </c>
      <c r="G109" s="23" t="s">
        <v>275</v>
      </c>
      <c r="H109" s="20"/>
    </row>
    <row r="110" spans="2:8">
      <c r="B110" s="5">
        <v>78</v>
      </c>
      <c r="C110" s="5">
        <v>8</v>
      </c>
      <c r="D110" s="5" t="s">
        <v>276</v>
      </c>
      <c r="E110" s="22" t="s">
        <v>277</v>
      </c>
      <c r="F110" s="21" t="s">
        <v>183</v>
      </c>
      <c r="G110" s="22" t="s">
        <v>278</v>
      </c>
      <c r="H110" s="21"/>
    </row>
    <row r="111" spans="2:8">
      <c r="B111" s="4">
        <v>79</v>
      </c>
      <c r="C111" s="4">
        <v>1</v>
      </c>
      <c r="D111" s="4" t="s">
        <v>279</v>
      </c>
      <c r="E111" s="23" t="s">
        <v>265</v>
      </c>
      <c r="F111" s="20" t="s">
        <v>216</v>
      </c>
      <c r="G111" s="23" t="s">
        <v>280</v>
      </c>
      <c r="H111" s="20"/>
    </row>
    <row r="112" spans="2:8">
      <c r="B112" s="5">
        <v>80</v>
      </c>
      <c r="C112" s="5">
        <v>2</v>
      </c>
      <c r="D112" s="5" t="s">
        <v>281</v>
      </c>
      <c r="E112" s="22">
        <v>560</v>
      </c>
      <c r="F112" s="21" t="s">
        <v>216</v>
      </c>
      <c r="G112" s="22" t="s">
        <v>282</v>
      </c>
      <c r="H112" s="21"/>
    </row>
    <row r="113" spans="2:8">
      <c r="B113" s="4">
        <v>81</v>
      </c>
      <c r="C113" s="4">
        <v>4</v>
      </c>
      <c r="D113" s="4" t="s">
        <v>283</v>
      </c>
      <c r="E113" s="23" t="s">
        <v>186</v>
      </c>
      <c r="F113" s="20" t="s">
        <v>216</v>
      </c>
      <c r="G113" s="23" t="s">
        <v>284</v>
      </c>
      <c r="H113" s="20"/>
    </row>
    <row r="114" spans="2:8">
      <c r="B114" s="5">
        <v>82</v>
      </c>
      <c r="C114" s="5">
        <v>4</v>
      </c>
      <c r="D114" s="5" t="s">
        <v>285</v>
      </c>
      <c r="E114" s="22">
        <v>560</v>
      </c>
      <c r="F114" s="21" t="s">
        <v>216</v>
      </c>
      <c r="G114" s="21" t="s">
        <v>286</v>
      </c>
      <c r="H114" s="21"/>
    </row>
    <row r="115" spans="2:8">
      <c r="B115" s="4">
        <v>83</v>
      </c>
      <c r="C115" s="4">
        <v>1</v>
      </c>
      <c r="D115" s="4" t="s">
        <v>287</v>
      </c>
      <c r="E115" s="23">
        <v>100</v>
      </c>
      <c r="F115" s="20" t="s">
        <v>216</v>
      </c>
      <c r="G115" s="20" t="s">
        <v>288</v>
      </c>
      <c r="H115" s="20"/>
    </row>
    <row r="116" spans="2:8">
      <c r="B116" s="5">
        <v>84</v>
      </c>
      <c r="C116" s="5">
        <v>1</v>
      </c>
      <c r="D116" s="5" t="s">
        <v>289</v>
      </c>
      <c r="E116" s="22" t="s">
        <v>290</v>
      </c>
      <c r="F116" s="21" t="s">
        <v>216</v>
      </c>
      <c r="G116" s="21" t="s">
        <v>291</v>
      </c>
      <c r="H116" s="21"/>
    </row>
    <row r="117" spans="2:8">
      <c r="B117" s="4">
        <v>85</v>
      </c>
      <c r="C117" s="4">
        <v>1</v>
      </c>
      <c r="D117" s="24" t="s">
        <v>292</v>
      </c>
      <c r="E117" s="25">
        <v>0</v>
      </c>
      <c r="F117" s="26" t="s">
        <v>213</v>
      </c>
      <c r="G117" s="26" t="s">
        <v>293</v>
      </c>
      <c r="H117" s="20"/>
    </row>
    <row r="118" spans="2:8">
      <c r="B118" s="5">
        <v>86</v>
      </c>
      <c r="C118" s="5">
        <v>3</v>
      </c>
      <c r="D118" s="5" t="s">
        <v>294</v>
      </c>
      <c r="E118" s="22">
        <v>0</v>
      </c>
      <c r="F118" s="21"/>
      <c r="G118" s="22"/>
      <c r="H118" s="21"/>
    </row>
    <row r="119" spans="2:8">
      <c r="B119" s="4">
        <v>87</v>
      </c>
      <c r="C119" s="4">
        <v>1</v>
      </c>
      <c r="D119" s="4" t="s">
        <v>295</v>
      </c>
      <c r="E119" s="23"/>
      <c r="F119" s="20" t="s">
        <v>187</v>
      </c>
      <c r="G119" s="23" t="s">
        <v>296</v>
      </c>
      <c r="H119" s="20"/>
    </row>
    <row r="120" spans="2:8">
      <c r="B120" s="5">
        <v>88</v>
      </c>
      <c r="C120" s="5">
        <v>2</v>
      </c>
      <c r="D120" s="5" t="s">
        <v>297</v>
      </c>
      <c r="E120" s="22"/>
      <c r="F120" s="21" t="s">
        <v>298</v>
      </c>
      <c r="G120" s="22" t="s">
        <v>299</v>
      </c>
      <c r="H120" s="21"/>
    </row>
    <row r="121" spans="2:8" ht="6.95" customHeight="1">
      <c r="B121" s="4">
        <v>89</v>
      </c>
      <c r="C121" s="4">
        <v>4</v>
      </c>
      <c r="D121" s="4" t="s">
        <v>300</v>
      </c>
      <c r="E121" s="23"/>
      <c r="F121" s="20" t="s">
        <v>301</v>
      </c>
      <c r="G121" s="20" t="s">
        <v>302</v>
      </c>
      <c r="H121" s="20"/>
    </row>
    <row r="122" spans="2:8">
      <c r="B122" s="5">
        <v>90</v>
      </c>
      <c r="C122" s="5">
        <v>6</v>
      </c>
      <c r="D122" s="5" t="s">
        <v>303</v>
      </c>
      <c r="E122" s="22"/>
      <c r="F122" s="21" t="s">
        <v>304</v>
      </c>
      <c r="G122" s="21" t="s">
        <v>305</v>
      </c>
      <c r="H122" s="21"/>
    </row>
    <row r="123" spans="2:8">
      <c r="B123" s="4">
        <v>91</v>
      </c>
      <c r="C123" s="4">
        <v>12</v>
      </c>
      <c r="D123" s="4" t="s">
        <v>306</v>
      </c>
      <c r="E123" s="23"/>
      <c r="F123" s="20" t="s">
        <v>307</v>
      </c>
      <c r="G123" s="20" t="s">
        <v>308</v>
      </c>
      <c r="H123" s="20"/>
    </row>
    <row r="124" spans="2:8">
      <c r="B124" s="5">
        <v>92</v>
      </c>
      <c r="C124" s="5">
        <v>8</v>
      </c>
      <c r="D124" s="5" t="s">
        <v>309</v>
      </c>
      <c r="E124" s="22"/>
      <c r="F124" s="21" t="s">
        <v>307</v>
      </c>
      <c r="G124" s="22" t="s">
        <v>310</v>
      </c>
      <c r="H124" s="21"/>
    </row>
    <row r="125" spans="2:8">
      <c r="B125" s="4">
        <v>93</v>
      </c>
      <c r="C125" s="4">
        <v>1</v>
      </c>
      <c r="D125" s="4" t="s">
        <v>311</v>
      </c>
      <c r="E125" s="23"/>
      <c r="F125" s="20" t="s">
        <v>312</v>
      </c>
      <c r="G125" s="23" t="s">
        <v>313</v>
      </c>
      <c r="H125" s="20"/>
    </row>
    <row r="126" spans="2:8">
      <c r="B126" s="5">
        <v>94</v>
      </c>
      <c r="C126" s="5">
        <v>1</v>
      </c>
      <c r="D126" s="5" t="s">
        <v>314</v>
      </c>
      <c r="E126" s="22"/>
      <c r="F126" s="21" t="s">
        <v>315</v>
      </c>
      <c r="G126" s="22" t="s">
        <v>316</v>
      </c>
      <c r="H126" s="21"/>
    </row>
    <row r="127" spans="2:8">
      <c r="B127" s="4">
        <v>95</v>
      </c>
      <c r="C127" s="4">
        <v>1</v>
      </c>
      <c r="D127" s="4" t="s">
        <v>317</v>
      </c>
      <c r="E127" s="23"/>
      <c r="F127" s="20" t="s">
        <v>318</v>
      </c>
      <c r="G127" s="23" t="s">
        <v>319</v>
      </c>
      <c r="H127" s="20"/>
    </row>
    <row r="128" spans="2:8">
      <c r="B128" s="5">
        <v>96</v>
      </c>
      <c r="C128" s="5">
        <v>1</v>
      </c>
      <c r="D128" s="5" t="s">
        <v>320</v>
      </c>
      <c r="E128" s="22"/>
      <c r="F128" s="21" t="s">
        <v>321</v>
      </c>
      <c r="G128" s="22" t="s">
        <v>322</v>
      </c>
      <c r="H128" s="21"/>
    </row>
    <row r="129" spans="2:8">
      <c r="B129" s="9"/>
      <c r="C129" s="9"/>
      <c r="D129" s="9"/>
      <c r="E129" s="8"/>
      <c r="F129" s="8"/>
      <c r="G129" s="12"/>
      <c r="H129" s="8"/>
    </row>
    <row r="131" spans="2:8">
      <c r="B13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3" spans="2:8">
      <c r="B133" s="38"/>
      <c r="C133" s="38"/>
      <c r="D133" s="38"/>
      <c r="E133" s="38"/>
      <c r="F133" s="38"/>
      <c r="G133" s="38"/>
      <c r="H133" s="38"/>
    </row>
  </sheetData>
  <mergeCells count="3">
    <mergeCell ref="B133:H133"/>
    <mergeCell ref="B12:F12"/>
    <mergeCell ref="E2:H3"/>
  </mergeCells>
  <phoneticPr fontId="31"/>
  <conditionalFormatting sqref="E9:E10">
    <cfRule type="cellIs" dxfId="0" priority="1" operator="notEqual">
      <formula>"none"</formula>
    </cfRule>
  </conditionalFormatting>
  <hyperlinks>
    <hyperlink ref="E11" r:id="rId1" xr:uid="{3B882279-66B8-4CAA-91AD-BA51D2E6893F}"/>
    <hyperlink ref="E9" r:id="rId2" xr:uid="{9744B3B2-D7E7-429D-B2C2-09EC889958A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2023-05-12T05:53:36Z</dcterms:modified>
</cp:coreProperties>
</file>