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8C1214E-A382-4BC0-A7AF-FF5D4B601B7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5" i="1" l="1"/>
</calcChain>
</file>

<file path=xl/sharedStrings.xml><?xml version="1.0" encoding="utf-8"?>
<sst xmlns="http://schemas.openxmlformats.org/spreadsheetml/2006/main" count="355" uniqueCount="217">
  <si>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</si>
  <si>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</si>
  <si>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</si>
  <si>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</si>
  <si>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</si>
  <si>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</si>
  <si>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</si>
  <si>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</si>
  <si>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</si>
  <si>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</si>
  <si>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</si>
  <si>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</si>
  <si>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C5</t>
  </si>
  <si>
    <t xml:space="preserve">CAP CER 470PF 50V 5% COG 0603   </t>
  </si>
  <si>
    <t>AVX</t>
  </si>
  <si>
    <t>06035A471JAT2A</t>
  </si>
  <si>
    <t/>
  </si>
  <si>
    <t>C1,C2,C3,C4,C42,C43</t>
  </si>
  <si>
    <t xml:space="preserve">CAP CER 0.1UF 6.3V 10% X5R 0201   </t>
  </si>
  <si>
    <t>MURATA</t>
  </si>
  <si>
    <t>GRM033R60J104KE19D</t>
  </si>
  <si>
    <t>C10</t>
  </si>
  <si>
    <t xml:space="preserve">CAP CER 0.1uF 16V 10% X7R AEC-Q200 0402   </t>
  </si>
  <si>
    <t>GCM155R71C104KA55D</t>
  </si>
  <si>
    <t>C41</t>
  </si>
  <si>
    <t xml:space="preserve">CAP CER 0.01uF 50V 10% X7R AEC-Q200 0603   </t>
  </si>
  <si>
    <t>TDK</t>
  </si>
  <si>
    <t>CGA3E2X7R1H103K080AA</t>
  </si>
  <si>
    <t>C11,C14,C15,C34,C37,C38</t>
  </si>
  <si>
    <t xml:space="preserve">CAP CER 1uF 10V 10% X7S AEC-Q200 0402   </t>
  </si>
  <si>
    <t>GCM155C71A105KE38D</t>
  </si>
  <si>
    <t>C13</t>
  </si>
  <si>
    <t xml:space="preserve">CAP CER 0.22uF 25V 10% X6S AEC-Q200 0402   </t>
  </si>
  <si>
    <t>GRT155C81E224KE01</t>
  </si>
  <si>
    <t>C8,C9,C16,C17,C20,C21,C23,C24,C26,C27,C28,C29,C31,C32</t>
  </si>
  <si>
    <t xml:space="preserve">CAP CER 22uF 10V 20% X6S AEC-Q200 0805   </t>
  </si>
  <si>
    <t>GRT21BC81A226ME13</t>
  </si>
  <si>
    <t>C59</t>
  </si>
  <si>
    <t xml:space="preserve">CAP CER 100UF 6.3V 20% X7S 1210   </t>
  </si>
  <si>
    <t>GRM32EC70J107ME15L</t>
  </si>
  <si>
    <t>C44</t>
  </si>
  <si>
    <t xml:space="preserve">CAP CER 1000pF 50V 5% C0G AEC-Q200 0603   </t>
  </si>
  <si>
    <t>CGA3E2C0G1H102J080AA</t>
  </si>
  <si>
    <t>C6,C12</t>
  </si>
  <si>
    <t xml:space="preserve">CAP CER 2.2uF 10V 10% X7S AEC-Q200 0402   </t>
  </si>
  <si>
    <t>GRT155C71A225KE13</t>
  </si>
  <si>
    <t>C33,C35,C36,C39</t>
  </si>
  <si>
    <t xml:space="preserve">CAP CER 4.7UF 16V 10% X7S 0603   </t>
  </si>
  <si>
    <t>GRM188C71C475KE21</t>
  </si>
  <si>
    <t>L1,L2,L3,L4,L5,L6,L7</t>
  </si>
  <si>
    <t xml:space="preserve">IND PWR 1.0uH@1MHZ 4.7A 20% AEC-Q200 SMD   </t>
  </si>
  <si>
    <t>TFM252012ALMA1R0MTAA</t>
  </si>
  <si>
    <t>U4</t>
  </si>
  <si>
    <t xml:space="preserve">IC LIN VREG LDO  1.5-15V 150MA 2.5-16V SOT23-5   </t>
  </si>
  <si>
    <t>MICREL</t>
  </si>
  <si>
    <t>MIC5205YM5</t>
  </si>
  <si>
    <t>U1</t>
  </si>
  <si>
    <t xml:space="preserve">IC LIN OPAMP DUAL RR IO 2.7-5.5 V MSOP8   </t>
  </si>
  <si>
    <t>ANALOG DEVICES</t>
  </si>
  <si>
    <t>AD8606ARMZ-R7</t>
  </si>
  <si>
    <t>U6</t>
  </si>
  <si>
    <t xml:space="preserve">IC VOLTAGE REFERENCE 2.5V 2.7-5.5V SOT23-6   </t>
  </si>
  <si>
    <t>ADR3425ARJZ-R2</t>
  </si>
  <si>
    <t>U2,U3</t>
  </si>
  <si>
    <t xml:space="preserve">IC LIN SW OCTAL SPST 2.7-5.5V TSSOP24   </t>
  </si>
  <si>
    <t>ADG715BRUZ</t>
  </si>
  <si>
    <t>U5</t>
  </si>
  <si>
    <t>NXP SEMICONDUCTORS</t>
  </si>
  <si>
    <t>MC32PF8121A0EP</t>
  </si>
  <si>
    <t>D2</t>
  </si>
  <si>
    <t xml:space="preserve">LED RED SGL 2MA 0805 SMT   </t>
  </si>
  <si>
    <t>ROHM</t>
  </si>
  <si>
    <t>SML-211UTT86J</t>
  </si>
  <si>
    <t>D1,D7</t>
  </si>
  <si>
    <t xml:space="preserve">LED GRN SGL 2mA 1.9V 0805   </t>
  </si>
  <si>
    <t>KINGBRIGHT</t>
  </si>
  <si>
    <t>KP-2012LSGC</t>
  </si>
  <si>
    <t>R70,R81,R101</t>
  </si>
  <si>
    <t xml:space="preserve">RES MF 470K 1/10W 1% 0603   </t>
  </si>
  <si>
    <t>VISHAY</t>
  </si>
  <si>
    <t>CRCW0603470KFKEA</t>
  </si>
  <si>
    <t>R39</t>
  </si>
  <si>
    <t xml:space="preserve">RES MF 76.8K 1/10W 1% AEC-Q200 0402   </t>
  </si>
  <si>
    <t>KOA SPEER</t>
  </si>
  <si>
    <t>RK73H1ETTP7682F</t>
  </si>
  <si>
    <t>R44</t>
  </si>
  <si>
    <t xml:space="preserve">RES MF 280K 1/10W 1% AEC-Q200 0402   </t>
  </si>
  <si>
    <t>RK73H1ETTP2803F</t>
  </si>
  <si>
    <t>R1,R2,R3,R4,R5,R6,R7,R8,R9,R12,R46,R48,R52,R53,R58,R60,R65,R85,R86,R88,R89,R90,R91,R92,R93,R94,R97,R98</t>
  </si>
  <si>
    <t xml:space="preserve">RES MF ZERO OHM 1/10W -- AEC-Q200 0603   </t>
  </si>
  <si>
    <t>CRCW06030000Z0EA</t>
  </si>
  <si>
    <t>R13,R16</t>
  </si>
  <si>
    <t xml:space="preserve">RES MF 4.7K 1/10W 5% 0603   </t>
  </si>
  <si>
    <t>CRCW06034K70JNEA</t>
  </si>
  <si>
    <t>R95</t>
  </si>
  <si>
    <t xml:space="preserve"> RES MF 2.2M 1/10W 5% 0603  </t>
  </si>
  <si>
    <t>CRCW06032M20JNEA</t>
  </si>
  <si>
    <t>R45</t>
  </si>
  <si>
    <t xml:space="preserve"> RES MF 510K 1/10W 5% 0603  </t>
  </si>
  <si>
    <t>YAGEO AMERICA</t>
  </si>
  <si>
    <t>RC0603JR-07510KL</t>
  </si>
  <si>
    <t>R14,R17,R18,R20,R21,R23,R24,R26,R27,R31,R32,R33,R34,R35,R36,R37,R38,R41,R64,R68,R69,R73,R80,R82,R87,R96,R99,R102</t>
  </si>
  <si>
    <t xml:space="preserve"> RES MF 100K 1/10W 5% AEC-Q200 0603  </t>
  </si>
  <si>
    <t>CRCW0603100KJNEA</t>
  </si>
  <si>
    <t>R19,R22,R25,R28,R29,R30,R47</t>
  </si>
  <si>
    <t xml:space="preserve">RES MF ZERO OHM 1/16W -- AEC-Q200 0402   </t>
  </si>
  <si>
    <t>CRCW04020000Z0ED</t>
  </si>
  <si>
    <t>R43,R66,R100</t>
  </si>
  <si>
    <t xml:space="preserve">RES MF 1.5K 1/10W 5% AEC-Q200 0603   </t>
  </si>
  <si>
    <t>PANASONIC</t>
  </si>
  <si>
    <t>ERJ3GEYJ152V</t>
  </si>
  <si>
    <t>R42</t>
  </si>
  <si>
    <t xml:space="preserve">RES MF 169K 1/10W 1% AEC-Q200 0603   </t>
  </si>
  <si>
    <t>RK73H1JTTD1693F</t>
  </si>
  <si>
    <t>R71,R72</t>
  </si>
  <si>
    <t xml:space="preserve">RES MF 2.20K 1/10W 1% AEC-Q200 0603   </t>
  </si>
  <si>
    <t>RK73H1JTTD2201F</t>
  </si>
  <si>
    <t>D3,D4,D5,D6</t>
  </si>
  <si>
    <t xml:space="preserve">DIODE SCH PWR RECT 200MA 30V SOD323   </t>
  </si>
  <si>
    <t>CENTRAL SEMICONDUCTOR</t>
  </si>
  <si>
    <t>Q1,Q2</t>
  </si>
  <si>
    <t xml:space="preserve">TRAN NMOS SW 30V 350mA AEC-Q101 SC-70   </t>
  </si>
  <si>
    <t>Nexperia</t>
  </si>
  <si>
    <t>NX3008NBKW,115</t>
  </si>
  <si>
    <t>Q3</t>
  </si>
  <si>
    <t xml:space="preserve">TRAN PMOS 20V 3.5A SOT23   </t>
  </si>
  <si>
    <t>PMV48XP,215</t>
  </si>
  <si>
    <t>Option</t>
  </si>
  <si>
    <t>CAP MLCC 0.1µF ±10% 6.3V X5R 0201 SMD</t>
  </si>
  <si>
    <t>VJ0201G104KXYCW1BC</t>
  </si>
  <si>
    <t xml:space="preserve">VJ….W1BC Ultra Small Series 0201 Ultra Small Commodity Series </t>
  </si>
  <si>
    <t>CAP MLCC 0.1µF ±10% 16V X7R 0402 SMD</t>
  </si>
  <si>
    <t>VJ0402Y104KXJCW1BC</t>
  </si>
  <si>
    <t xml:space="preserve">VJ….W1BC Basic Commodity Series </t>
  </si>
  <si>
    <t>CAP MLCC 1µF ±10% 10V X7R 0603 SMD</t>
  </si>
  <si>
    <t>VJ0603Y105KXQCW1BC</t>
  </si>
  <si>
    <t>CAP MLCC 0.22µF ±10% 25V X7R 0402 SMD</t>
  </si>
  <si>
    <t>VJ0402Y224KXXCW1BC</t>
  </si>
  <si>
    <t>CAP Polymer 10µF ±20% 16V B-case 3528-21 105°C</t>
  </si>
  <si>
    <t>T55B106M016C0200</t>
  </si>
  <si>
    <t>vPolyTan, Molded, High Performance SMD 1411</t>
  </si>
  <si>
    <t>CAP MLCC 0.01µF ±10% 50V X7R 0603 SMD</t>
  </si>
  <si>
    <t>VJ0603Y103KXACW1BC</t>
  </si>
  <si>
    <t>CAP MLCC 1000pF ±5% 50V C0G/NP0 0603 SMD</t>
  </si>
  <si>
    <t>VJ0603A102JXACW1BC</t>
  </si>
  <si>
    <t>CAP MLCC 470pF ±5% 50V C0G/NP0 0603 SMD</t>
  </si>
  <si>
    <t>VJ0603A471JXACW1BC</t>
  </si>
  <si>
    <t>CAP Polymer 100µF ±20% 6.3V A-case 3216-18 105°C</t>
  </si>
  <si>
    <t>T55A107M6R3C0045</t>
  </si>
  <si>
    <t>vPolyTan, Molded, High Performance SMD 1206</t>
  </si>
  <si>
    <t>CAP Polymer 100µF ±20% 6.3V D-case 7343-31 105°C</t>
  </si>
  <si>
    <t>T55D107M6R3C0015</t>
  </si>
  <si>
    <t>vPolyTan, Molded, High Performance SMD 2917</t>
  </si>
  <si>
    <t>CAP Polymer 330µF ±20% 6.3V D-case 7343-31 105°C</t>
  </si>
  <si>
    <t>T55D337M6R3C0009</t>
  </si>
  <si>
    <t>CAP Polymer 22µF ±20% 6.3V A-case 3216-18 105°C</t>
  </si>
  <si>
    <t>T55A226M6R3C0200</t>
  </si>
  <si>
    <t>CAP Polymer 22µF ±20% 6.3V T-case 3528-12 105°C</t>
  </si>
  <si>
    <t>T55T226M6R3C0070</t>
  </si>
  <si>
    <t>CHIPLED (0603) GREEN SMD HIGHBRIGHT</t>
  </si>
  <si>
    <t>VLMTG1300-GS08</t>
  </si>
  <si>
    <t xml:space="preserve">SMD, 0603, 1.6 x 0.8mm </t>
  </si>
  <si>
    <t>CHIPLED (0603) RED SMD HIGHBRIGHT</t>
  </si>
  <si>
    <t>VLMS1300-GS08</t>
  </si>
  <si>
    <t>CMDSH2-3</t>
  </si>
  <si>
    <t>DIODE Small Signal Schottky 30V 0.2A SOD-323</t>
  </si>
  <si>
    <t>BAT54WS-E3-08</t>
  </si>
  <si>
    <t>Small Signal Series, Single Configuration, SMD, 125°C (Tj)</t>
  </si>
  <si>
    <t>BAT42WS-E3-08</t>
  </si>
  <si>
    <t>IND 1µH ±20% 3.5A Isat 3.1A Idc 49mΩ SMD 125°C</t>
  </si>
  <si>
    <t>IHHP0806AZER1R0M01</t>
  </si>
  <si>
    <t>Low Profile, High Current, Shielded (2.0mm x 1.6mm x 1.00mm)</t>
  </si>
  <si>
    <t>IND 1µH ±20% 3.34A Isat 2.7A Idc 48mΩ SMD 125°C</t>
  </si>
  <si>
    <t>IHHP0806ABER1R0M01</t>
  </si>
  <si>
    <t>Low Profile, High Current, Shielded (2.0mm x 1.6mm x 1.20mm)</t>
  </si>
  <si>
    <t>IND 1µH ±20% 3.9A Isat 3.1A Idc 40mΩ SMD 125°C</t>
  </si>
  <si>
    <t>IHHP1008ABER1R0M01</t>
  </si>
  <si>
    <t>Low Profile, High Current, Shielded (2.5mm x 2.0mm x 1.20mm)</t>
  </si>
  <si>
    <t>IND 1µH ±20% 3.7A Isat 3.4A Idc 45mΩ SMD 125°C</t>
  </si>
  <si>
    <t>IHHP1008AZER1R0M01</t>
  </si>
  <si>
    <t>Low Profile, High Current, Shielded (2.5mm x 2.0mm x 1.00mm)</t>
  </si>
  <si>
    <t>MOSFET N-CHAN 30V 600MA SMD SC-70-3</t>
  </si>
  <si>
    <t>SI1302DL-T1-GE3</t>
  </si>
  <si>
    <t>SC-70-3L (3 Leads, SOT-323)</t>
  </si>
  <si>
    <t>Si8817DB-T2-E1</t>
  </si>
  <si>
    <t>MOSFET P-CHAN -20V -3.8A 66mΩ @4.5V SOT-23 (TO-236-3L)</t>
  </si>
  <si>
    <t>Si2367DS-T1-GE3</t>
  </si>
  <si>
    <t>TrenchFET, Single Configuration, SMD, 150°C (Tj)</t>
  </si>
  <si>
    <t>MOSFET P-CHAN -20V -2.9A 76mΩ @4.5V MICRO FOOT</t>
  </si>
  <si>
    <t>TrenchFET, Single Configuration, SMD, 150°C (Tj), Ultra Small 0.8mm x 0.8mm</t>
  </si>
  <si>
    <t>MOSFET P-CHAN -20V -3.1A 112mΩ @4.5V SOT-23 (TO-236-3L)</t>
  </si>
  <si>
    <t>Si2301CDS-T1-GE3</t>
  </si>
  <si>
    <t>CRCW e3 Standard Chip Resistor AEC-Q200</t>
  </si>
  <si>
    <t>RES 76.8kΩ ±1% 1/16W 0402 SMD Thick Film</t>
  </si>
  <si>
    <t>CRCW040276K8FKED</t>
  </si>
  <si>
    <t>RES 169kΩ ±1% 1/10W 0603 SMD Thick Film</t>
  </si>
  <si>
    <t>CRCW0603169KFKEA</t>
  </si>
  <si>
    <t>RES 1.5kΩ ±1% 1/10W 0603 SMD Thick Film</t>
  </si>
  <si>
    <t>CRCW06031K50FKEA</t>
  </si>
  <si>
    <t>RES 2.2kΩ ±1% 1/10W 0603 SMD Thick Film</t>
  </si>
  <si>
    <t>CRCW06032K20FKEA</t>
  </si>
  <si>
    <t>RES 510kΩ ±1% 1/10W 0603 SMD Thick Film</t>
  </si>
  <si>
    <t>CRCW0603510KFKEA</t>
  </si>
  <si>
    <t>RES 280kΩ ±1% 1/16W 0402 SMD Thick Film</t>
  </si>
  <si>
    <t>CRCW0402280KFKED</t>
  </si>
  <si>
    <t>DIODE Schottky 30V 0.5A Vf~0.405V CLP1006-2L</t>
  </si>
  <si>
    <t>VSKY05301006-G4-08</t>
  </si>
  <si>
    <t>Flipky Gen 2 Series, Single Configuration, SMD, 150°C (Tj)</t>
  </si>
  <si>
    <t>MC32PF8121</t>
  </si>
  <si>
    <t xml:space="preserve">IC POWER MANAGEMENT 2.5-5.5V QFN56   </t>
  </si>
  <si>
    <t>リファレンス回路リンク</t>
  </si>
  <si>
    <t>リファレンス回路掲載ページ</t>
  </si>
  <si>
    <t>ネクスティ問合せ</t>
  </si>
  <si>
    <t>https://www.e-nexty.com/inquiries/new</t>
  </si>
  <si>
    <t>KITPF8121FRDMEVM / Consumer 12-channel Power Management Integrated Circuit (PMIC) for High-performance</t>
    <phoneticPr fontId="32"/>
  </si>
  <si>
    <t>P7-P10</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</si>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</sst>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83</xdr:row>
      <xdr:rowOff>9525</xdr:rowOff>
    </xdr:from>
    <xdr:to>
      <xdr:col>8</xdr:col>
      <xdr:colOff>0</xdr:colOff>
      <xdr:row>86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87</xdr:row>
      <xdr:rowOff>9525</xdr:rowOff>
    </xdr:from>
    <xdr:to>
      <xdr:col>7</xdr:col>
      <xdr:colOff>2324101</xdr:colOff>
      <xdr:row>91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92</xdr:row>
      <xdr:rowOff>19050</xdr:rowOff>
    </xdr:from>
    <xdr:to>
      <xdr:col>8</xdr:col>
      <xdr:colOff>9525</xdr:colOff>
      <xdr:row>94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95</xdr:row>
      <xdr:rowOff>9525</xdr:rowOff>
    </xdr:from>
    <xdr:to>
      <xdr:col>8</xdr:col>
      <xdr:colOff>0</xdr:colOff>
      <xdr:row>96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114300</xdr:colOff>
          <xdr:row>8</xdr:row>
          <xdr:rowOff>38100</xdr:rowOff>
        </xdr:from>
        <xdr:to>
          <xdr:col>17</xdr:col>
          <xdr:colOff>19050</xdr:colOff>
          <xdr:row>8</xdr:row>
          <xdr:rowOff>219075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87"/>
  <sheetViews>
    <sheetView tabSelected="1" topLeftCell="A4" zoomScale="189" zoomScaleNormal="189"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7" t="s">
        <v>11</v>
      </c>
      <c r="F2" s="47"/>
      <c r="G2" s="47"/>
      <c r="H2" s="47"/>
    </row>
    <row r="3" spans="2:9" ht="15" customHeight="1">
      <c r="D3" s="15"/>
      <c r="E3" s="47"/>
      <c r="F3" s="47"/>
      <c r="G3" s="47"/>
      <c r="H3" s="47"/>
    </row>
    <row r="4" spans="2:9">
      <c r="B4"/>
    </row>
    <row r="5" spans="2:9" ht="15" customHeight="1">
      <c r="B5" s="12"/>
      <c r="C5" s="12"/>
      <c r="D5" s="17"/>
      <c r="E5" s="48"/>
      <c r="F5" s="48"/>
      <c r="G5" s="48"/>
      <c r="H5" s="12"/>
    </row>
    <row r="6" spans="2:9" ht="15" customHeight="1">
      <c r="B6" s="13"/>
      <c r="C6" s="13"/>
      <c r="D6" s="17" t="s">
        <v>7</v>
      </c>
      <c r="E6" s="49" t="s">
        <v>208</v>
      </c>
      <c r="F6" s="49"/>
      <c r="G6" s="49"/>
      <c r="H6" s="13"/>
    </row>
    <row r="7" spans="2:9" ht="15" customHeight="1">
      <c r="B7" s="14"/>
      <c r="C7" s="14"/>
      <c r="D7" s="17" t="s">
        <v>8</v>
      </c>
      <c r="E7" s="48" t="s">
        <v>214</v>
      </c>
      <c r="F7" s="48"/>
      <c r="G7" s="48"/>
      <c r="H7" s="14"/>
    </row>
    <row r="8" spans="2:9" ht="15" customHeight="1">
      <c r="B8" s="14"/>
      <c r="C8" s="14"/>
      <c r="D8" s="17" t="s">
        <v>9</v>
      </c>
      <c r="E8" s="50" t="s">
        <v>10</v>
      </c>
      <c r="F8" s="50"/>
      <c r="G8" s="50"/>
      <c r="H8" s="14"/>
    </row>
    <row r="9" spans="2:9" ht="30.75" customHeight="1">
      <c r="B9" s="14"/>
      <c r="C9" s="14"/>
      <c r="D9" s="17" t="s">
        <v>210</v>
      </c>
      <c r="E9" s="51" t="s">
        <v>10</v>
      </c>
      <c r="F9" s="52"/>
      <c r="G9" s="52"/>
      <c r="H9" s="44" t="s">
        <v>216</v>
      </c>
    </row>
    <row r="10" spans="2:9" ht="15" customHeight="1">
      <c r="B10" s="14"/>
      <c r="C10" s="14"/>
      <c r="D10" s="17" t="s">
        <v>211</v>
      </c>
      <c r="E10" s="52" t="s">
        <v>10</v>
      </c>
      <c r="F10" s="52"/>
      <c r="G10" s="52"/>
      <c r="H10" s="14"/>
      <c r="I10" s="42" t="s">
        <v>215</v>
      </c>
    </row>
    <row r="11" spans="2:9" ht="15" customHeight="1">
      <c r="B11" s="14"/>
      <c r="C11" s="14"/>
      <c r="D11" s="17" t="s">
        <v>212</v>
      </c>
      <c r="E11" s="43" t="s">
        <v>213</v>
      </c>
      <c r="F11" s="42"/>
      <c r="G11" s="42"/>
      <c r="H11" s="14"/>
    </row>
    <row r="12" spans="2:9" ht="15.75" customHeight="1">
      <c r="B12" s="46"/>
      <c r="C12" s="46"/>
      <c r="D12" s="46"/>
      <c r="E12" s="46"/>
      <c r="F12" s="46"/>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6</v>
      </c>
      <c r="D16" s="21" t="s">
        <v>17</v>
      </c>
      <c r="E16" s="18" t="s">
        <v>18</v>
      </c>
      <c r="F16" s="18" t="s">
        <v>19</v>
      </c>
      <c r="G16" s="18" t="s">
        <v>20</v>
      </c>
      <c r="H16" s="22" t="s">
        <v>16</v>
      </c>
    </row>
    <row r="17" spans="2:8">
      <c r="B17" s="4"/>
      <c r="C17" s="4"/>
      <c r="D17" s="26" t="s">
        <v>127</v>
      </c>
      <c r="E17" s="24" t="s">
        <v>128</v>
      </c>
      <c r="F17" s="27" t="s">
        <v>79</v>
      </c>
      <c r="G17" s="27" t="s">
        <v>129</v>
      </c>
      <c r="H17" s="25" t="s">
        <v>130</v>
      </c>
    </row>
    <row r="18" spans="2:8" ht="15" customHeight="1">
      <c r="B18" s="19">
        <v>2</v>
      </c>
      <c r="C18" s="19">
        <v>1</v>
      </c>
      <c r="D18" s="20" t="s">
        <v>21</v>
      </c>
      <c r="E18" s="20" t="s">
        <v>22</v>
      </c>
      <c r="F18" s="20" t="s">
        <v>19</v>
      </c>
      <c r="G18" s="20" t="s">
        <v>23</v>
      </c>
      <c r="H18" s="23" t="s">
        <v>16</v>
      </c>
    </row>
    <row r="19" spans="2:8" ht="15" customHeight="1">
      <c r="B19" s="19"/>
      <c r="C19" s="19"/>
      <c r="D19" s="30" t="s">
        <v>127</v>
      </c>
      <c r="E19" s="28" t="s">
        <v>131</v>
      </c>
      <c r="F19" s="31" t="s">
        <v>79</v>
      </c>
      <c r="G19" s="31" t="s">
        <v>132</v>
      </c>
      <c r="H19" s="29" t="s">
        <v>133</v>
      </c>
    </row>
    <row r="20" spans="2:8">
      <c r="B20" s="4">
        <v>3</v>
      </c>
      <c r="C20" s="4">
        <v>6</v>
      </c>
      <c r="D20" s="21" t="s">
        <v>28</v>
      </c>
      <c r="E20" s="18" t="s">
        <v>29</v>
      </c>
      <c r="F20" s="18" t="s">
        <v>19</v>
      </c>
      <c r="G20" s="18" t="s">
        <v>30</v>
      </c>
      <c r="H20" s="22" t="s">
        <v>16</v>
      </c>
    </row>
    <row r="21" spans="2:8">
      <c r="B21" s="4"/>
      <c r="C21" s="4"/>
      <c r="D21" s="26" t="s">
        <v>127</v>
      </c>
      <c r="E21" s="24" t="s">
        <v>134</v>
      </c>
      <c r="F21" s="27" t="s">
        <v>79</v>
      </c>
      <c r="G21" s="27" t="s">
        <v>135</v>
      </c>
      <c r="H21" s="25" t="s">
        <v>133</v>
      </c>
    </row>
    <row r="22" spans="2:8" ht="15" customHeight="1">
      <c r="B22" s="19">
        <v>4</v>
      </c>
      <c r="C22" s="19">
        <v>1</v>
      </c>
      <c r="D22" s="20" t="s">
        <v>31</v>
      </c>
      <c r="E22" s="20" t="s">
        <v>32</v>
      </c>
      <c r="F22" s="20" t="s">
        <v>19</v>
      </c>
      <c r="G22" s="20" t="s">
        <v>33</v>
      </c>
      <c r="H22" s="23" t="s">
        <v>16</v>
      </c>
    </row>
    <row r="23" spans="2:8" ht="15" customHeight="1">
      <c r="B23" s="19"/>
      <c r="C23" s="19"/>
      <c r="D23" s="30" t="s">
        <v>127</v>
      </c>
      <c r="E23" s="28" t="s">
        <v>136</v>
      </c>
      <c r="F23" s="31" t="s">
        <v>79</v>
      </c>
      <c r="G23" s="31" t="s">
        <v>137</v>
      </c>
      <c r="H23" s="29" t="s">
        <v>133</v>
      </c>
    </row>
    <row r="24" spans="2:8">
      <c r="B24" s="4">
        <v>5</v>
      </c>
      <c r="C24" s="4">
        <v>4</v>
      </c>
      <c r="D24" s="21" t="s">
        <v>46</v>
      </c>
      <c r="E24" s="18" t="s">
        <v>47</v>
      </c>
      <c r="F24" s="18" t="s">
        <v>19</v>
      </c>
      <c r="G24" s="18" t="s">
        <v>48</v>
      </c>
      <c r="H24" s="22" t="s">
        <v>16</v>
      </c>
    </row>
    <row r="25" spans="2:8">
      <c r="B25" s="4"/>
      <c r="C25" s="4"/>
      <c r="D25" s="26" t="s">
        <v>127</v>
      </c>
      <c r="E25" s="24" t="s">
        <v>138</v>
      </c>
      <c r="F25" s="27" t="s">
        <v>79</v>
      </c>
      <c r="G25" s="27" t="s">
        <v>139</v>
      </c>
      <c r="H25" s="25" t="s">
        <v>140</v>
      </c>
    </row>
    <row r="26" spans="2:8" ht="15" customHeight="1">
      <c r="B26" s="19">
        <v>6</v>
      </c>
      <c r="C26" s="19">
        <v>1</v>
      </c>
      <c r="D26" s="20" t="s">
        <v>24</v>
      </c>
      <c r="E26" s="20" t="s">
        <v>25</v>
      </c>
      <c r="F26" s="20" t="s">
        <v>26</v>
      </c>
      <c r="G26" s="20" t="s">
        <v>27</v>
      </c>
      <c r="H26" s="23" t="s">
        <v>16</v>
      </c>
    </row>
    <row r="27" spans="2:8" ht="15" customHeight="1">
      <c r="B27" s="19"/>
      <c r="C27" s="19"/>
      <c r="D27" s="30" t="s">
        <v>127</v>
      </c>
      <c r="E27" s="28" t="s">
        <v>141</v>
      </c>
      <c r="F27" s="31" t="s">
        <v>79</v>
      </c>
      <c r="G27" s="31" t="s">
        <v>142</v>
      </c>
      <c r="H27" s="29" t="s">
        <v>133</v>
      </c>
    </row>
    <row r="28" spans="2:8">
      <c r="B28" s="4">
        <v>7</v>
      </c>
      <c r="C28" s="4">
        <v>1</v>
      </c>
      <c r="D28" s="21" t="s">
        <v>40</v>
      </c>
      <c r="E28" s="18" t="s">
        <v>41</v>
      </c>
      <c r="F28" s="18" t="s">
        <v>26</v>
      </c>
      <c r="G28" s="18" t="s">
        <v>42</v>
      </c>
      <c r="H28" s="22" t="s">
        <v>16</v>
      </c>
    </row>
    <row r="29" spans="2:8">
      <c r="B29" s="4"/>
      <c r="C29" s="4"/>
      <c r="D29" s="26" t="s">
        <v>127</v>
      </c>
      <c r="E29" s="24" t="s">
        <v>143</v>
      </c>
      <c r="F29" s="27" t="s">
        <v>79</v>
      </c>
      <c r="G29" s="27" t="s">
        <v>144</v>
      </c>
      <c r="H29" s="25" t="s">
        <v>133</v>
      </c>
    </row>
    <row r="30" spans="2:8" ht="15" customHeight="1">
      <c r="B30" s="19">
        <v>8</v>
      </c>
      <c r="C30" s="19">
        <v>1</v>
      </c>
      <c r="D30" s="20" t="s">
        <v>12</v>
      </c>
      <c r="E30" s="20" t="s">
        <v>13</v>
      </c>
      <c r="F30" s="20" t="s">
        <v>14</v>
      </c>
      <c r="G30" s="20" t="s">
        <v>15</v>
      </c>
      <c r="H30" s="23" t="s">
        <v>16</v>
      </c>
    </row>
    <row r="31" spans="2:8" ht="15" customHeight="1">
      <c r="B31" s="19"/>
      <c r="C31" s="19"/>
      <c r="D31" s="30" t="s">
        <v>127</v>
      </c>
      <c r="E31" s="28" t="s">
        <v>145</v>
      </c>
      <c r="F31" s="31" t="s">
        <v>79</v>
      </c>
      <c r="G31" s="31" t="s">
        <v>146</v>
      </c>
      <c r="H31" s="29" t="s">
        <v>133</v>
      </c>
    </row>
    <row r="32" spans="2:8">
      <c r="B32" s="4">
        <v>9</v>
      </c>
      <c r="C32" s="4">
        <v>1</v>
      </c>
      <c r="D32" s="21" t="s">
        <v>37</v>
      </c>
      <c r="E32" s="18" t="s">
        <v>38</v>
      </c>
      <c r="F32" s="18" t="s">
        <v>19</v>
      </c>
      <c r="G32" s="18" t="s">
        <v>39</v>
      </c>
      <c r="H32" s="22" t="s">
        <v>16</v>
      </c>
    </row>
    <row r="33" spans="2:8">
      <c r="B33" s="4"/>
      <c r="C33" s="4"/>
      <c r="D33" s="26" t="s">
        <v>127</v>
      </c>
      <c r="E33" s="24" t="s">
        <v>147</v>
      </c>
      <c r="F33" s="27" t="s">
        <v>79</v>
      </c>
      <c r="G33" s="27" t="s">
        <v>148</v>
      </c>
      <c r="H33" s="25" t="s">
        <v>149</v>
      </c>
    </row>
    <row r="34" spans="2:8">
      <c r="B34" s="4"/>
      <c r="C34" s="4"/>
      <c r="D34" s="26" t="s">
        <v>127</v>
      </c>
      <c r="E34" s="24" t="s">
        <v>150</v>
      </c>
      <c r="F34" s="27" t="s">
        <v>79</v>
      </c>
      <c r="G34" s="27" t="s">
        <v>151</v>
      </c>
      <c r="H34" s="25" t="s">
        <v>152</v>
      </c>
    </row>
    <row r="35" spans="2:8">
      <c r="B35" s="4"/>
      <c r="C35" s="4"/>
      <c r="D35" s="26" t="s">
        <v>127</v>
      </c>
      <c r="E35" s="24" t="s">
        <v>153</v>
      </c>
      <c r="F35" s="27" t="s">
        <v>79</v>
      </c>
      <c r="G35" s="27" t="s">
        <v>154</v>
      </c>
      <c r="H35" s="25" t="s">
        <v>152</v>
      </c>
    </row>
    <row r="36" spans="2:8">
      <c r="B36" s="19">
        <v>10</v>
      </c>
      <c r="C36" s="19">
        <v>2</v>
      </c>
      <c r="D36" s="20" t="s">
        <v>43</v>
      </c>
      <c r="E36" s="20" t="s">
        <v>44</v>
      </c>
      <c r="F36" s="20" t="s">
        <v>19</v>
      </c>
      <c r="G36" s="20" t="s">
        <v>45</v>
      </c>
      <c r="H36" s="23" t="s">
        <v>16</v>
      </c>
    </row>
    <row r="37" spans="2:8">
      <c r="B37" s="4">
        <v>11</v>
      </c>
      <c r="C37" s="4">
        <v>14</v>
      </c>
      <c r="D37" s="21" t="s">
        <v>34</v>
      </c>
      <c r="E37" s="18" t="s">
        <v>35</v>
      </c>
      <c r="F37" s="18" t="s">
        <v>19</v>
      </c>
      <c r="G37" s="18" t="s">
        <v>36</v>
      </c>
      <c r="H37" s="22" t="s">
        <v>16</v>
      </c>
    </row>
    <row r="38" spans="2:8">
      <c r="B38" s="4"/>
      <c r="C38" s="4"/>
      <c r="D38" s="26" t="s">
        <v>127</v>
      </c>
      <c r="E38" s="24" t="s">
        <v>155</v>
      </c>
      <c r="F38" s="27" t="s">
        <v>79</v>
      </c>
      <c r="G38" s="27" t="s">
        <v>156</v>
      </c>
      <c r="H38" s="25"/>
    </row>
    <row r="39" spans="2:8">
      <c r="B39" s="4"/>
      <c r="C39" s="4"/>
      <c r="D39" s="26" t="s">
        <v>127</v>
      </c>
      <c r="E39" s="24" t="s">
        <v>157</v>
      </c>
      <c r="F39" s="27" t="s">
        <v>79</v>
      </c>
      <c r="G39" s="27" t="s">
        <v>158</v>
      </c>
      <c r="H39" s="25"/>
    </row>
    <row r="40" spans="2:8">
      <c r="B40" s="4"/>
      <c r="C40" s="4"/>
      <c r="D40" s="26" t="s">
        <v>127</v>
      </c>
      <c r="E40" s="24" t="s">
        <v>153</v>
      </c>
      <c r="F40" s="27" t="s">
        <v>79</v>
      </c>
      <c r="G40" s="27" t="s">
        <v>154</v>
      </c>
      <c r="H40" s="25" t="s">
        <v>152</v>
      </c>
    </row>
    <row r="41" spans="2:8" ht="15" customHeight="1">
      <c r="B41" s="19">
        <v>12</v>
      </c>
      <c r="C41" s="19">
        <v>2</v>
      </c>
      <c r="D41" s="20" t="s">
        <v>73</v>
      </c>
      <c r="E41" s="20" t="s">
        <v>74</v>
      </c>
      <c r="F41" s="20" t="s">
        <v>75</v>
      </c>
      <c r="G41" s="20" t="s">
        <v>76</v>
      </c>
      <c r="H41" s="23" t="s">
        <v>16</v>
      </c>
    </row>
    <row r="42" spans="2:8" ht="15" customHeight="1">
      <c r="B42" s="19"/>
      <c r="C42" s="19"/>
      <c r="D42" s="30" t="s">
        <v>127</v>
      </c>
      <c r="E42" s="28" t="s">
        <v>159</v>
      </c>
      <c r="F42" s="31" t="s">
        <v>79</v>
      </c>
      <c r="G42" s="31" t="s">
        <v>160</v>
      </c>
      <c r="H42" s="29" t="s">
        <v>161</v>
      </c>
    </row>
    <row r="43" spans="2:8">
      <c r="B43" s="4">
        <v>13</v>
      </c>
      <c r="C43" s="4">
        <v>1</v>
      </c>
      <c r="D43" s="21" t="s">
        <v>69</v>
      </c>
      <c r="E43" s="18" t="s">
        <v>70</v>
      </c>
      <c r="F43" s="18" t="s">
        <v>71</v>
      </c>
      <c r="G43" s="18" t="s">
        <v>72</v>
      </c>
      <c r="H43" s="22" t="s">
        <v>16</v>
      </c>
    </row>
    <row r="44" spans="2:8">
      <c r="B44" s="4"/>
      <c r="C44" s="4"/>
      <c r="D44" s="26" t="s">
        <v>127</v>
      </c>
      <c r="E44" s="24" t="s">
        <v>162</v>
      </c>
      <c r="F44" s="27" t="s">
        <v>79</v>
      </c>
      <c r="G44" s="27" t="s">
        <v>163</v>
      </c>
      <c r="H44" s="25" t="s">
        <v>161</v>
      </c>
    </row>
    <row r="45" spans="2:8" ht="15" customHeight="1">
      <c r="B45" s="19">
        <v>14</v>
      </c>
      <c r="C45" s="19">
        <v>4</v>
      </c>
      <c r="D45" s="20" t="s">
        <v>117</v>
      </c>
      <c r="E45" s="20" t="s">
        <v>118</v>
      </c>
      <c r="F45" s="20" t="s">
        <v>119</v>
      </c>
      <c r="G45" s="20" t="s">
        <v>164</v>
      </c>
      <c r="H45" s="23" t="s">
        <v>16</v>
      </c>
    </row>
    <row r="46" spans="2:8" ht="15" customHeight="1">
      <c r="B46" s="19"/>
      <c r="C46" s="19"/>
      <c r="D46" s="30" t="s">
        <v>127</v>
      </c>
      <c r="E46" s="28" t="s">
        <v>205</v>
      </c>
      <c r="F46" s="31" t="s">
        <v>79</v>
      </c>
      <c r="G46" s="31" t="s">
        <v>206</v>
      </c>
      <c r="H46" s="29" t="s">
        <v>207</v>
      </c>
    </row>
    <row r="47" spans="2:8" ht="15" customHeight="1">
      <c r="B47" s="19"/>
      <c r="C47" s="19"/>
      <c r="D47" s="30" t="s">
        <v>127</v>
      </c>
      <c r="E47" s="28" t="s">
        <v>165</v>
      </c>
      <c r="F47" s="31" t="s">
        <v>79</v>
      </c>
      <c r="G47" s="31" t="s">
        <v>166</v>
      </c>
      <c r="H47" s="29" t="s">
        <v>167</v>
      </c>
    </row>
    <row r="48" spans="2:8" ht="15" customHeight="1">
      <c r="B48" s="19"/>
      <c r="C48" s="19"/>
      <c r="D48" s="30" t="s">
        <v>127</v>
      </c>
      <c r="E48" s="28" t="s">
        <v>165</v>
      </c>
      <c r="F48" s="31" t="s">
        <v>79</v>
      </c>
      <c r="G48" s="31" t="s">
        <v>168</v>
      </c>
      <c r="H48" s="29" t="s">
        <v>167</v>
      </c>
    </row>
    <row r="49" spans="2:8">
      <c r="B49" s="4">
        <v>15</v>
      </c>
      <c r="C49" s="4">
        <v>7</v>
      </c>
      <c r="D49" s="21" t="s">
        <v>49</v>
      </c>
      <c r="E49" s="18" t="s">
        <v>50</v>
      </c>
      <c r="F49" s="18" t="s">
        <v>26</v>
      </c>
      <c r="G49" s="18" t="s">
        <v>51</v>
      </c>
      <c r="H49" s="22" t="s">
        <v>16</v>
      </c>
    </row>
    <row r="50" spans="2:8">
      <c r="B50" s="4"/>
      <c r="C50" s="4"/>
      <c r="D50" s="26" t="s">
        <v>127</v>
      </c>
      <c r="E50" s="24" t="s">
        <v>178</v>
      </c>
      <c r="F50" s="27" t="s">
        <v>79</v>
      </c>
      <c r="G50" s="27" t="s">
        <v>179</v>
      </c>
      <c r="H50" s="25" t="s">
        <v>180</v>
      </c>
    </row>
    <row r="51" spans="2:8">
      <c r="B51" s="4"/>
      <c r="C51" s="4"/>
      <c r="D51" s="26" t="s">
        <v>127</v>
      </c>
      <c r="E51" s="24" t="s">
        <v>175</v>
      </c>
      <c r="F51" s="27" t="s">
        <v>79</v>
      </c>
      <c r="G51" s="27" t="s">
        <v>176</v>
      </c>
      <c r="H51" s="25" t="s">
        <v>177</v>
      </c>
    </row>
    <row r="52" spans="2:8">
      <c r="B52" s="4"/>
      <c r="C52" s="4"/>
      <c r="D52" s="26" t="s">
        <v>127</v>
      </c>
      <c r="E52" s="24" t="s">
        <v>169</v>
      </c>
      <c r="F52" s="27" t="s">
        <v>79</v>
      </c>
      <c r="G52" s="27" t="s">
        <v>170</v>
      </c>
      <c r="H52" s="25" t="s">
        <v>171</v>
      </c>
    </row>
    <row r="53" spans="2:8">
      <c r="B53" s="4"/>
      <c r="C53" s="4"/>
      <c r="D53" s="26" t="s">
        <v>127</v>
      </c>
      <c r="E53" s="24" t="s">
        <v>172</v>
      </c>
      <c r="F53" s="27" t="s">
        <v>79</v>
      </c>
      <c r="G53" s="27" t="s">
        <v>173</v>
      </c>
      <c r="H53" s="25" t="s">
        <v>174</v>
      </c>
    </row>
    <row r="54" spans="2:8" ht="15" customHeight="1">
      <c r="B54" s="19">
        <v>16</v>
      </c>
      <c r="C54" s="19">
        <v>2</v>
      </c>
      <c r="D54" s="20" t="s">
        <v>120</v>
      </c>
      <c r="E54" s="20" t="s">
        <v>121</v>
      </c>
      <c r="F54" s="20" t="s">
        <v>122</v>
      </c>
      <c r="G54" s="20" t="s">
        <v>123</v>
      </c>
      <c r="H54" s="23" t="s">
        <v>16</v>
      </c>
    </row>
    <row r="55" spans="2:8" ht="15" customHeight="1">
      <c r="B55" s="19"/>
      <c r="C55" s="19"/>
      <c r="D55" s="32" t="s">
        <v>127</v>
      </c>
      <c r="E55" s="33" t="s">
        <v>181</v>
      </c>
      <c r="F55" s="34" t="s">
        <v>79</v>
      </c>
      <c r="G55" s="34" t="s">
        <v>182</v>
      </c>
      <c r="H55" s="35" t="s">
        <v>183</v>
      </c>
    </row>
    <row r="56" spans="2:8">
      <c r="B56" s="4">
        <v>17</v>
      </c>
      <c r="C56" s="4">
        <v>1</v>
      </c>
      <c r="D56" s="21" t="s">
        <v>124</v>
      </c>
      <c r="E56" s="18" t="s">
        <v>125</v>
      </c>
      <c r="F56" s="18" t="s">
        <v>122</v>
      </c>
      <c r="G56" s="18" t="s">
        <v>126</v>
      </c>
      <c r="H56" s="22" t="s">
        <v>16</v>
      </c>
    </row>
    <row r="57" spans="2:8">
      <c r="B57" s="4"/>
      <c r="C57" s="4"/>
      <c r="D57" s="36" t="s">
        <v>127</v>
      </c>
      <c r="E57" s="37" t="s">
        <v>188</v>
      </c>
      <c r="F57" s="38" t="s">
        <v>79</v>
      </c>
      <c r="G57" s="38" t="s">
        <v>184</v>
      </c>
      <c r="H57" s="39" t="s">
        <v>189</v>
      </c>
    </row>
    <row r="58" spans="2:8">
      <c r="B58" s="4"/>
      <c r="C58" s="4"/>
      <c r="D58" s="36" t="s">
        <v>127</v>
      </c>
      <c r="E58" s="37" t="s">
        <v>185</v>
      </c>
      <c r="F58" s="38" t="s">
        <v>79</v>
      </c>
      <c r="G58" s="38" t="s">
        <v>186</v>
      </c>
      <c r="H58" s="39" t="s">
        <v>187</v>
      </c>
    </row>
    <row r="59" spans="2:8">
      <c r="B59" s="4"/>
      <c r="C59" s="4"/>
      <c r="D59" s="36" t="s">
        <v>127</v>
      </c>
      <c r="E59" s="37" t="s">
        <v>190</v>
      </c>
      <c r="F59" s="38" t="s">
        <v>79</v>
      </c>
      <c r="G59" s="38" t="s">
        <v>191</v>
      </c>
      <c r="H59" s="39" t="s">
        <v>187</v>
      </c>
    </row>
    <row r="60" spans="2:8" ht="15" customHeight="1">
      <c r="B60" s="19">
        <v>18</v>
      </c>
      <c r="C60" s="19">
        <v>28</v>
      </c>
      <c r="D60" s="40" t="s">
        <v>88</v>
      </c>
      <c r="E60" s="28" t="s">
        <v>89</v>
      </c>
      <c r="F60" s="31" t="s">
        <v>79</v>
      </c>
      <c r="G60" s="31" t="s">
        <v>90</v>
      </c>
      <c r="H60" s="29" t="s">
        <v>192</v>
      </c>
    </row>
    <row r="61" spans="2:8">
      <c r="B61" s="4">
        <v>19</v>
      </c>
      <c r="C61" s="4">
        <v>2</v>
      </c>
      <c r="D61" s="41" t="s">
        <v>91</v>
      </c>
      <c r="E61" s="24" t="s">
        <v>92</v>
      </c>
      <c r="F61" s="27" t="s">
        <v>79</v>
      </c>
      <c r="G61" s="27" t="s">
        <v>93</v>
      </c>
      <c r="H61" s="25" t="s">
        <v>192</v>
      </c>
    </row>
    <row r="62" spans="2:8">
      <c r="B62" s="19">
        <v>20</v>
      </c>
      <c r="C62" s="19">
        <v>28</v>
      </c>
      <c r="D62" s="40" t="s">
        <v>101</v>
      </c>
      <c r="E62" s="28" t="s">
        <v>102</v>
      </c>
      <c r="F62" s="31" t="s">
        <v>79</v>
      </c>
      <c r="G62" s="31" t="s">
        <v>103</v>
      </c>
      <c r="H62" s="29" t="s">
        <v>192</v>
      </c>
    </row>
    <row r="63" spans="2:8">
      <c r="B63" s="4">
        <v>21</v>
      </c>
      <c r="C63" s="4">
        <v>7</v>
      </c>
      <c r="D63" s="41" t="s">
        <v>104</v>
      </c>
      <c r="E63" s="24" t="s">
        <v>105</v>
      </c>
      <c r="F63" s="27" t="s">
        <v>79</v>
      </c>
      <c r="G63" s="27" t="s">
        <v>106</v>
      </c>
      <c r="H63" s="25" t="s">
        <v>192</v>
      </c>
    </row>
    <row r="64" spans="2:8" ht="15" customHeight="1">
      <c r="B64" s="19">
        <v>22</v>
      </c>
      <c r="C64" s="19">
        <v>1</v>
      </c>
      <c r="D64" s="20" t="s">
        <v>81</v>
      </c>
      <c r="E64" s="20" t="s">
        <v>82</v>
      </c>
      <c r="F64" s="20" t="s">
        <v>83</v>
      </c>
      <c r="G64" s="20" t="s">
        <v>84</v>
      </c>
      <c r="H64" s="23" t="s">
        <v>16</v>
      </c>
    </row>
    <row r="65" spans="2:8" ht="15" customHeight="1">
      <c r="B65" s="19"/>
      <c r="C65" s="19"/>
      <c r="D65" s="30" t="s">
        <v>127</v>
      </c>
      <c r="E65" s="28" t="s">
        <v>193</v>
      </c>
      <c r="F65" s="31" t="s">
        <v>79</v>
      </c>
      <c r="G65" s="31" t="s">
        <v>194</v>
      </c>
      <c r="H65" s="29" t="s">
        <v>192</v>
      </c>
    </row>
    <row r="66" spans="2:8">
      <c r="B66" s="4">
        <v>23</v>
      </c>
      <c r="C66" s="4">
        <v>1</v>
      </c>
      <c r="D66" s="21" t="s">
        <v>111</v>
      </c>
      <c r="E66" s="18" t="s">
        <v>112</v>
      </c>
      <c r="F66" s="18" t="s">
        <v>83</v>
      </c>
      <c r="G66" s="18" t="s">
        <v>113</v>
      </c>
      <c r="H66" s="22" t="s">
        <v>16</v>
      </c>
    </row>
    <row r="67" spans="2:8">
      <c r="B67" s="4"/>
      <c r="C67" s="4"/>
      <c r="D67" s="36" t="s">
        <v>127</v>
      </c>
      <c r="E67" s="37" t="s">
        <v>195</v>
      </c>
      <c r="F67" s="38" t="s">
        <v>79</v>
      </c>
      <c r="G67" s="38" t="s">
        <v>196</v>
      </c>
      <c r="H67" s="39" t="s">
        <v>192</v>
      </c>
    </row>
    <row r="68" spans="2:8" ht="15" customHeight="1">
      <c r="B68" s="19">
        <v>24</v>
      </c>
      <c r="C68" s="19">
        <v>3</v>
      </c>
      <c r="D68" s="20" t="s">
        <v>107</v>
      </c>
      <c r="E68" s="20" t="s">
        <v>108</v>
      </c>
      <c r="F68" s="20" t="s">
        <v>109</v>
      </c>
      <c r="G68" s="20" t="s">
        <v>110</v>
      </c>
      <c r="H68" s="23" t="s">
        <v>16</v>
      </c>
    </row>
    <row r="69" spans="2:8" ht="15" customHeight="1">
      <c r="B69" s="19"/>
      <c r="C69" s="19"/>
      <c r="D69" s="30" t="s">
        <v>127</v>
      </c>
      <c r="E69" s="28" t="s">
        <v>197</v>
      </c>
      <c r="F69" s="31" t="s">
        <v>79</v>
      </c>
      <c r="G69" s="31" t="s">
        <v>198</v>
      </c>
      <c r="H69" s="29" t="s">
        <v>192</v>
      </c>
    </row>
    <row r="70" spans="2:8">
      <c r="B70" s="4">
        <v>25</v>
      </c>
      <c r="C70" s="4">
        <v>1</v>
      </c>
      <c r="D70" s="21" t="s">
        <v>85</v>
      </c>
      <c r="E70" s="18" t="s">
        <v>86</v>
      </c>
      <c r="F70" s="18" t="s">
        <v>83</v>
      </c>
      <c r="G70" s="18" t="s">
        <v>87</v>
      </c>
      <c r="H70" s="22" t="s">
        <v>16</v>
      </c>
    </row>
    <row r="71" spans="2:8">
      <c r="B71" s="4"/>
      <c r="C71" s="4"/>
      <c r="D71" s="36" t="s">
        <v>127</v>
      </c>
      <c r="E71" s="37" t="s">
        <v>203</v>
      </c>
      <c r="F71" s="38" t="s">
        <v>79</v>
      </c>
      <c r="G71" s="38" t="s">
        <v>204</v>
      </c>
      <c r="H71" s="39" t="s">
        <v>192</v>
      </c>
    </row>
    <row r="72" spans="2:8" ht="15" customHeight="1">
      <c r="B72" s="19">
        <v>26</v>
      </c>
      <c r="C72" s="19">
        <v>1</v>
      </c>
      <c r="D72" s="20" t="s">
        <v>97</v>
      </c>
      <c r="E72" s="20" t="s">
        <v>98</v>
      </c>
      <c r="F72" s="20" t="s">
        <v>99</v>
      </c>
      <c r="G72" s="20" t="s">
        <v>100</v>
      </c>
      <c r="H72" s="23" t="s">
        <v>16</v>
      </c>
    </row>
    <row r="73" spans="2:8" ht="15" customHeight="1">
      <c r="B73" s="19"/>
      <c r="C73" s="19"/>
      <c r="D73" s="30" t="s">
        <v>127</v>
      </c>
      <c r="E73" s="28" t="s">
        <v>201</v>
      </c>
      <c r="F73" s="31" t="s">
        <v>79</v>
      </c>
      <c r="G73" s="31" t="s">
        <v>202</v>
      </c>
      <c r="H73" s="29" t="s">
        <v>192</v>
      </c>
    </row>
    <row r="74" spans="2:8">
      <c r="B74" s="4">
        <v>27</v>
      </c>
      <c r="C74" s="4">
        <v>3</v>
      </c>
      <c r="D74" s="41" t="s">
        <v>77</v>
      </c>
      <c r="E74" s="24" t="s">
        <v>78</v>
      </c>
      <c r="F74" s="27" t="s">
        <v>79</v>
      </c>
      <c r="G74" s="27" t="s">
        <v>80</v>
      </c>
      <c r="H74" s="25" t="s">
        <v>192</v>
      </c>
    </row>
    <row r="75" spans="2:8" ht="15" customHeight="1">
      <c r="B75" s="19">
        <v>28</v>
      </c>
      <c r="C75" s="19">
        <v>2</v>
      </c>
      <c r="D75" s="20" t="s">
        <v>114</v>
      </c>
      <c r="E75" s="20" t="s">
        <v>115</v>
      </c>
      <c r="F75" s="20" t="s">
        <v>83</v>
      </c>
      <c r="G75" s="20" t="s">
        <v>116</v>
      </c>
      <c r="H75" s="23" t="s">
        <v>16</v>
      </c>
    </row>
    <row r="76" spans="2:8" ht="15" customHeight="1">
      <c r="B76" s="19"/>
      <c r="C76" s="19"/>
      <c r="D76" s="30" t="s">
        <v>127</v>
      </c>
      <c r="E76" s="28" t="s">
        <v>199</v>
      </c>
      <c r="F76" s="31" t="s">
        <v>79</v>
      </c>
      <c r="G76" s="31" t="s">
        <v>200</v>
      </c>
      <c r="H76" s="29" t="s">
        <v>192</v>
      </c>
    </row>
    <row r="77" spans="2:8">
      <c r="B77" s="4">
        <v>29</v>
      </c>
      <c r="C77" s="4">
        <v>1</v>
      </c>
      <c r="D77" s="41" t="s">
        <v>94</v>
      </c>
      <c r="E77" s="24" t="s">
        <v>95</v>
      </c>
      <c r="F77" s="27" t="s">
        <v>79</v>
      </c>
      <c r="G77" s="27" t="s">
        <v>96</v>
      </c>
      <c r="H77" s="25" t="s">
        <v>192</v>
      </c>
    </row>
    <row r="78" spans="2:8">
      <c r="B78" s="19">
        <v>30</v>
      </c>
      <c r="C78" s="19">
        <v>1</v>
      </c>
      <c r="D78" s="20" t="s">
        <v>56</v>
      </c>
      <c r="E78" s="20" t="s">
        <v>57</v>
      </c>
      <c r="F78" s="20" t="s">
        <v>58</v>
      </c>
      <c r="G78" s="20" t="s">
        <v>59</v>
      </c>
      <c r="H78" s="23" t="s">
        <v>16</v>
      </c>
    </row>
    <row r="79" spans="2:8">
      <c r="B79" s="4">
        <v>31</v>
      </c>
      <c r="C79" s="4">
        <v>2</v>
      </c>
      <c r="D79" s="21" t="s">
        <v>63</v>
      </c>
      <c r="E79" s="18" t="s">
        <v>64</v>
      </c>
      <c r="F79" s="18" t="s">
        <v>58</v>
      </c>
      <c r="G79" s="18" t="s">
        <v>65</v>
      </c>
      <c r="H79" s="22" t="s">
        <v>16</v>
      </c>
    </row>
    <row r="80" spans="2:8" ht="15" customHeight="1">
      <c r="B80" s="19">
        <v>32</v>
      </c>
      <c r="C80" s="19">
        <v>1</v>
      </c>
      <c r="D80" s="20" t="s">
        <v>52</v>
      </c>
      <c r="E80" s="20" t="s">
        <v>53</v>
      </c>
      <c r="F80" s="20" t="s">
        <v>54</v>
      </c>
      <c r="G80" s="20" t="s">
        <v>55</v>
      </c>
      <c r="H80" s="23" t="s">
        <v>16</v>
      </c>
    </row>
    <row r="81" spans="2:8">
      <c r="B81" s="4">
        <v>33</v>
      </c>
      <c r="C81" s="4">
        <v>1</v>
      </c>
      <c r="D81" s="21" t="s">
        <v>66</v>
      </c>
      <c r="E81" s="18" t="s">
        <v>209</v>
      </c>
      <c r="F81" s="18" t="s">
        <v>67</v>
      </c>
      <c r="G81" s="18" t="s">
        <v>68</v>
      </c>
      <c r="H81" s="22" t="s">
        <v>16</v>
      </c>
    </row>
    <row r="82" spans="2:8" ht="15" customHeight="1">
      <c r="B82" s="19">
        <v>34</v>
      </c>
      <c r="C82" s="19">
        <v>1</v>
      </c>
      <c r="D82" s="20" t="s">
        <v>60</v>
      </c>
      <c r="E82" s="20" t="s">
        <v>61</v>
      </c>
      <c r="F82" s="20" t="s">
        <v>58</v>
      </c>
      <c r="G82" s="20" t="s">
        <v>62</v>
      </c>
      <c r="H82" s="23" t="s">
        <v>16</v>
      </c>
    </row>
    <row r="83" spans="2:8" ht="6.95" customHeight="1">
      <c r="B83" s="8"/>
      <c r="C83" s="8"/>
      <c r="D83" s="8"/>
      <c r="E83" s="7"/>
      <c r="F83" s="7"/>
      <c r="G83" s="11"/>
      <c r="H83" s="7"/>
    </row>
    <row r="84" spans="2:8" ht="15.75" customHeight="1"/>
    <row r="85" spans="2:8">
      <c r="B8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7" spans="2:8">
      <c r="B87" s="45"/>
      <c r="C87" s="45"/>
      <c r="D87" s="45"/>
      <c r="E87" s="45"/>
      <c r="F87" s="45"/>
      <c r="G87" s="45"/>
      <c r="H87" s="45"/>
    </row>
  </sheetData>
  <sortState xmlns:xlrd2="http://schemas.microsoft.com/office/spreadsheetml/2017/richdata2" ref="B16:H82">
    <sortCondition ref="D16:D82"/>
  </sortState>
  <mergeCells count="9">
    <mergeCell ref="B87:H87"/>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BB115ECD-AD65-45C2-BB8D-E132DF0B3784}"/>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114300</xdr:colOff>
                <xdr:row>8</xdr:row>
                <xdr:rowOff>38100</xdr:rowOff>
              </from>
              <to>
                <xdr:col>17</xdr:col>
                <xdr:colOff>19050</xdr:colOff>
                <xdr:row>8</xdr:row>
                <xdr:rowOff>219075</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2023-05-12T05:53:35Z</dcterms:modified>
</cp:coreProperties>
</file>