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3D981D5-47D5-402C-8369-9A6902290B7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BoM'!$B$1:$H$124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0" i="1" l="1"/>
</calcChain>
</file>

<file path=xl/sharedStrings.xml><?xml version="1.0" encoding="utf-8"?>
<sst xmlns="http://schemas.openxmlformats.org/spreadsheetml/2006/main" count="446" uniqueCount="283">
  <si>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</si>
  <si>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</si>
  <si>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</si>
  <si>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</si>
  <si>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</si>
  <si>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</si>
  <si>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</si>
  <si>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</si>
  <si>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</si>
  <si>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</si>
  <si>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</si>
  <si>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NXP</t>
  </si>
  <si>
    <t>RC0402FR-07100KL</t>
  </si>
  <si>
    <t>MC32PF3000</t>
  </si>
  <si>
    <t>020,21,R27,R41</t>
  </si>
  <si>
    <t>RES MF 1K 1/8W 5% 0805</t>
  </si>
  <si>
    <t>YAGEO AMERICA</t>
  </si>
  <si>
    <t>RC0805JR-071KL</t>
  </si>
  <si>
    <t>C1,C2</t>
  </si>
  <si>
    <t>CAP CER 47uF 10V 20% X5R 0805</t>
  </si>
  <si>
    <t>TDK</t>
  </si>
  <si>
    <t>C2012X5R1A476M</t>
  </si>
  <si>
    <t>C10,C22,C28,C33,C34,C35,C46,C47,C48,C49,C54,C56,C60</t>
  </si>
  <si>
    <t>CAP CER 0.1UF 10V 10% X5R 0402</t>
  </si>
  <si>
    <t>C1005X5R1A104KB</t>
  </si>
  <si>
    <t>C15</t>
  </si>
  <si>
    <t>CAP CER 0.47uF 10V 10% X7R 0402</t>
  </si>
  <si>
    <t>MURATA</t>
  </si>
  <si>
    <t>GRM155R71A474KE01D</t>
  </si>
  <si>
    <t>C16,C27,C58</t>
  </si>
  <si>
    <t>CAP CER 4.7UF 6.3V 20% X5R 0402</t>
  </si>
  <si>
    <t>GRM155R60J475ME47D</t>
  </si>
  <si>
    <t>C24,C30,C42</t>
  </si>
  <si>
    <t>CAP CER 2.2UF 6.3V 20% X5R 0402</t>
  </si>
  <si>
    <t>WALSIN TECHNOLOGY CORP.</t>
  </si>
  <si>
    <t>0402X225M6R3CT</t>
  </si>
  <si>
    <t>C3,C6</t>
  </si>
  <si>
    <t>CAP CER 1.0UF 16V 10% X5R 0603</t>
  </si>
  <si>
    <t>C1608X5R1C105K</t>
  </si>
  <si>
    <t>C38</t>
  </si>
  <si>
    <t>CAP CER 0.01UF 50V 10% X7R 0402</t>
  </si>
  <si>
    <t>VENKEL COMPANY</t>
  </si>
  <si>
    <t>C0402X7R500-103KNE</t>
  </si>
  <si>
    <t>C4,C5,C14,C17,C18,C19,C20,C23,C31,C32,C36,C39</t>
  </si>
  <si>
    <t>CAP CER 22uF 25V 20% X5R 0805</t>
  </si>
  <si>
    <t>GRM21BR61E226ME44</t>
  </si>
  <si>
    <t>C40,C44,C45,C51,C52,C57,C61,C62</t>
  </si>
  <si>
    <t>C43</t>
  </si>
  <si>
    <t>CAP CER 4.7UF 10V 10% X5R 0603</t>
  </si>
  <si>
    <t>GRM188R61A475KE15D</t>
  </si>
  <si>
    <t>C63,C65,C67,C68,C70</t>
  </si>
  <si>
    <t>CAP CER 0.1UF 25V 10% X7R 0805</t>
  </si>
  <si>
    <t>GRM21BR71E104KA01L</t>
  </si>
  <si>
    <t>C64,C66,C69</t>
  </si>
  <si>
    <t>CAP CER 10UF 16V 10% X5R 0805</t>
  </si>
  <si>
    <t>0805X106K160CT</t>
  </si>
  <si>
    <t>C7,C37,C41,C50,C53,C55</t>
  </si>
  <si>
    <t>CAP CER 10UF 10V 10% X7R 0805</t>
  </si>
  <si>
    <t>GRM21BR71A106KE51L</t>
  </si>
  <si>
    <t>C8,C13</t>
  </si>
  <si>
    <t>CAP CER 0.22UF 16V 10% X7R 0402</t>
  </si>
  <si>
    <t>GRM155R71C224KA12D</t>
  </si>
  <si>
    <t>C9,C11,C12,C21,C25,C26,C29,C59</t>
  </si>
  <si>
    <t>CAP CER 1.0UF 10V 10% X5R 0402</t>
  </si>
  <si>
    <t>0402X105K100CT</t>
  </si>
  <si>
    <t>D1</t>
  </si>
  <si>
    <t>DIODE SCH PWR RECT 1A 20V SMT</t>
  </si>
  <si>
    <t>ROHM</t>
  </si>
  <si>
    <t>RB161M-20TR</t>
  </si>
  <si>
    <t>D2</t>
  </si>
  <si>
    <t>LED GRN SGL 30MA SMT 0603</t>
  </si>
  <si>
    <t>LUMEX</t>
  </si>
  <si>
    <t>SML-LXFM0603SUGCTR</t>
  </si>
  <si>
    <t>L1</t>
  </si>
  <si>
    <t>IND PWR 2.2UH@100KHZ 2.0A 20% SMT</t>
  </si>
  <si>
    <t>COILCRAFT</t>
  </si>
  <si>
    <t>LPS3015-222ML_</t>
  </si>
  <si>
    <t>L2,L3,L4,L5</t>
  </si>
  <si>
    <t>IND PWR 1.5uH@1MHz 3.5A 20% 2520</t>
  </si>
  <si>
    <t>TOKO INC.</t>
  </si>
  <si>
    <t>DFE252012P-1R5M</t>
  </si>
  <si>
    <t>Q1</t>
  </si>
  <si>
    <t>TRAN PMOS SW 12A 12V SC-70</t>
  </si>
  <si>
    <t>SiA477EDJ-T1-GE3</t>
  </si>
  <si>
    <t>Q2</t>
  </si>
  <si>
    <t>TRAN PMOS PWR 12V 12A 6-MICROFET</t>
  </si>
  <si>
    <t>FAIRCHILD</t>
  </si>
  <si>
    <t>FDMA908PZ</t>
  </si>
  <si>
    <t>Q20,Q21</t>
  </si>
  <si>
    <t>TRAN NMOS PWR 24A 30V SO8</t>
  </si>
  <si>
    <t>SI4156DY-T1-GE3</t>
  </si>
  <si>
    <t>R1,R3,R11,R14,R15,R16,R18,R21</t>
  </si>
  <si>
    <t>RES MF ZERO OHM 1/10W 1% 0603</t>
  </si>
  <si>
    <t>Multicomp</t>
  </si>
  <si>
    <t>MC0603SAF0000T5E</t>
  </si>
  <si>
    <t>R12</t>
  </si>
  <si>
    <t>RES MF 300 OHM 1/8W 5% 0805</t>
  </si>
  <si>
    <t>R13</t>
  </si>
  <si>
    <t>RES -- 0.001 OHM 1/4W 5% 0805</t>
  </si>
  <si>
    <t>ISABELLENHÜTTE HEUSLER GMBH &amp; CO. KG</t>
  </si>
  <si>
    <t>LMI-R001-5.0</t>
  </si>
  <si>
    <t>R2,R4,R7,R8,R9,R10,R19,R24,R25,R26</t>
  </si>
  <si>
    <t>RES MF 100K 1/16W 5% 0402</t>
  </si>
  <si>
    <t>R22,R23</t>
  </si>
  <si>
    <t>RES MF 100K 1/16W 1% 0402</t>
  </si>
  <si>
    <t>R36</t>
  </si>
  <si>
    <t>RES MF 1.80K 1/8W 1% 0805</t>
  </si>
  <si>
    <t>CRCW08051K80FKEA</t>
  </si>
  <si>
    <t>R37,R39</t>
  </si>
  <si>
    <t>RES WW 1.0 OHM 3.0W 5% SMT</t>
  </si>
  <si>
    <t>OHMITE MANUFACTURING</t>
  </si>
  <si>
    <t>RW3R0DB1R00JET</t>
  </si>
  <si>
    <t>R38,R40</t>
  </si>
  <si>
    <t>RES MF 15.0K 1/8W 1% 0805</t>
  </si>
  <si>
    <t>CRCW080515K0FKEA</t>
  </si>
  <si>
    <t>R5,R6,R17,R20</t>
  </si>
  <si>
    <t>RES MF 4.70K 1/8W 1% 0805</t>
  </si>
  <si>
    <t>CRCW08054K70FKEA</t>
  </si>
  <si>
    <t>U1</t>
  </si>
  <si>
    <t>IC VREG LDO 3.3V 80MA 6.0V SC82-AB</t>
  </si>
  <si>
    <t>ON SEMICONDUCTOR</t>
  </si>
  <si>
    <t>NCP562SQ33T1G</t>
  </si>
  <si>
    <t>U2</t>
  </si>
  <si>
    <t>U21,U24</t>
  </si>
  <si>
    <t>IC LIN OPAMP DUAL AUTO-ZERO 1.8-5.5V SOIC8</t>
  </si>
  <si>
    <t>MICROCHIP TECHNOLOGY INC</t>
  </si>
  <si>
    <t>MCP6V07-E/SN</t>
  </si>
  <si>
    <t>U23</t>
  </si>
  <si>
    <t>IC DAC QUAD 12BIT 2.7-5.5V MSOP10</t>
  </si>
  <si>
    <t>MCP4728-E/UN</t>
  </si>
  <si>
    <t>U3</t>
  </si>
  <si>
    <t>IC LIN OPAMP DUAL RR IO 2.7-5.5 V MSOP8</t>
  </si>
  <si>
    <t>ANALOG DEVICES</t>
  </si>
  <si>
    <t>AD8606ARMZ-R7</t>
  </si>
  <si>
    <t>U4</t>
  </si>
  <si>
    <t>IC VOLTAGE REFERENCE 2.5V 2.7-5.5V SOT23-6</t>
  </si>
  <si>
    <t>ADR3425ARJZ-R2</t>
  </si>
  <si>
    <t>U5,U6</t>
  </si>
  <si>
    <t>IC LIN SW OCTAL SPST 2.7-5.5V TSSOP24</t>
  </si>
  <si>
    <t>ADG715BRUZ</t>
  </si>
  <si>
    <t>VISHAY</t>
  </si>
  <si>
    <t>Option</t>
  </si>
  <si>
    <t xml:space="preserve">47µF, CAPACITOR, 10V, ±20%, Polymer, B-case, 3528-21, 105°C, </t>
  </si>
  <si>
    <t>T55B476M010C0070</t>
  </si>
  <si>
    <t>SMD 1411, 3.5mm x 2.8mm x 2.10mm</t>
  </si>
  <si>
    <t xml:space="preserve">47µF, CAPACITOR, 6.3V, ±20%, Polymer, A-case, 3216-18, 105°C, </t>
  </si>
  <si>
    <t>T55A476M6R3C0070</t>
  </si>
  <si>
    <t>SMD 1206, 3.2mm x 1.6mm x 1.80mm</t>
  </si>
  <si>
    <t>Option (VPWR &lt; 6.3V)</t>
  </si>
  <si>
    <t xml:space="preserve">47µF, CAPACITOR, 6.3V, ±20%, Polymer, B-case, 3528-21, 105°C, </t>
  </si>
  <si>
    <t>T55B476M6R3C0040</t>
  </si>
  <si>
    <t xml:space="preserve">4.7µF, CAPACITOR, 6.3V, ±20%, Polymer, J-case, 1608-09, 105°C, </t>
  </si>
  <si>
    <t>T55J475M6R3C0500</t>
  </si>
  <si>
    <t>SMD 0603, 1.6mm x 0.8mm x 0.90mm</t>
  </si>
  <si>
    <t xml:space="preserve">10µF, CAPACITOR, 4V, ±20%, Polymer, J-case, 1608-09, 105°C, </t>
  </si>
  <si>
    <t>T55J106M004C0500</t>
  </si>
  <si>
    <t>Option (Vcc_SD &lt; 4V)</t>
  </si>
  <si>
    <t xml:space="preserve">3.3µF, CAPACITOR, 6.3V, ±20%, Polymer, J-case, 1608-09, 105°C, </t>
  </si>
  <si>
    <t>T55J335M6R3C0500</t>
  </si>
  <si>
    <t>Optional</t>
  </si>
  <si>
    <t xml:space="preserve">22µF, CAPACITOR, 25V, ±20%, Polymer, V-case, 7343-20, 105°C, </t>
  </si>
  <si>
    <t>T55V226M025C0040</t>
  </si>
  <si>
    <t>SMD 2917, 7.3mm x 4.3mm x 2.00mm</t>
  </si>
  <si>
    <t xml:space="preserve">22µF, CAPACITOR, 6.3V, ±20%, Polymer, A-case, 3216-18, 105°C, </t>
  </si>
  <si>
    <t>T55A226M6R3C0200</t>
  </si>
  <si>
    <t>Option (Vo &lt; 6.3V)</t>
  </si>
  <si>
    <t xml:space="preserve">100µF, CAPACITOR, 6.3V, ±20%, Polymer, A-case, 3216-18, 105°C, </t>
  </si>
  <si>
    <t>T55A107M6R3C0045</t>
  </si>
  <si>
    <t>Option x1 (Vo &lt; 6.3V)</t>
  </si>
  <si>
    <t xml:space="preserve">4.7µF, CAPACITOR, 10V, ±20%, Polymer, P-case, 2012-12, 105°C, </t>
  </si>
  <si>
    <t>T55P475M010C0200</t>
  </si>
  <si>
    <t>SMD 0805, 2.0mm x 1.25mm x 1.20mm</t>
  </si>
  <si>
    <t xml:space="preserve">10µF, CAPACITOR, 16V, ±20%, Polymer, B-case, 3528-21, 105°C, </t>
  </si>
  <si>
    <t>T55B106M016C0100</t>
  </si>
  <si>
    <t>Option (V &lt; 4V)</t>
  </si>
  <si>
    <t xml:space="preserve">10µF, CAPACITOR, 6.3V, ±20%, Polymer, P-case, 2012-12, 105°C, </t>
  </si>
  <si>
    <t>T55P106M6R3C0200</t>
  </si>
  <si>
    <t>Option (V &lt; 6.3V)</t>
  </si>
  <si>
    <t xml:space="preserve">10µF, CAPACITOR, 10V, ±20%, Polymer, A-case, 3216-18, 105°C, </t>
  </si>
  <si>
    <t>T55A106M010C0200</t>
  </si>
  <si>
    <t>Option (Vin &lt; 6.3V)</t>
  </si>
  <si>
    <t>20V, 1A, 0.45V, Schottky,  Diode, CLP1406</t>
  </si>
  <si>
    <t>VSKY10201406-G4-08</t>
  </si>
  <si>
    <t>Ultra tiny chipscale package 1.4 x 0.6mm</t>
  </si>
  <si>
    <t>DO-219AD (MicroSMP)</t>
  </si>
  <si>
    <t>20V, 1A, 0.40V, Schottky,  Diode, MicroSMP</t>
  </si>
  <si>
    <t>MSS1P2L-M3</t>
  </si>
  <si>
    <t>LED GREEN 0603 SMD AEC-Q</t>
  </si>
  <si>
    <t>TLMG1100-GS08</t>
  </si>
  <si>
    <t>SMD, 0603, 1.6 x 0.8mm</t>
  </si>
  <si>
    <t>CHIPLED (0603) GREEN SMD HIGHBRIGHT</t>
  </si>
  <si>
    <t>VLMTG1300-GS08</t>
  </si>
  <si>
    <t xml:space="preserve">SMD, 0603, 1.6 x 0.8mm </t>
  </si>
  <si>
    <t>MOSFET P-CHAN 12V 12A SMD PPAK SC-70-6L</t>
  </si>
  <si>
    <t>PowerPAK SC-70-6L (2.05mm x 2.05mm)</t>
  </si>
  <si>
    <t>MOSFET P-CHAN 12V 12A SMD THIN PPAK SC-70-6L</t>
  </si>
  <si>
    <t>Thin PowerPAK SC-70-6L (2.05mm x 2.05mm x 0.6mm)</t>
  </si>
  <si>
    <t>MOSFET N-CHAN 30V 33A SMD PPAK SO-8</t>
  </si>
  <si>
    <t>PowerPAK SO-8  (6.15 x 5.15mm)</t>
  </si>
  <si>
    <t>MOSFET N-CHAN 30V 45.5A SMD PPAK SO-8</t>
  </si>
  <si>
    <t>WSL12061L000FEA</t>
  </si>
  <si>
    <t>AEC-Q, Low Value</t>
  </si>
  <si>
    <t>WSL12061L000FEA18</t>
  </si>
  <si>
    <t>AEC-Q, High Power</t>
  </si>
  <si>
    <t>RES 0.001 OHM 1% 1/4W 1206 SMD</t>
  </si>
  <si>
    <t>RES 0.001 OHM 1% 1/2W 1206 SMD</t>
  </si>
  <si>
    <t>RES 0.005 OHM 1% 1W 0805 SMD</t>
  </si>
  <si>
    <t>WSLP08055L000FEA18</t>
  </si>
  <si>
    <t>AEC-Q, Very High Power</t>
  </si>
  <si>
    <t>RES SMD 1 OHM 1% 3W 6927</t>
  </si>
  <si>
    <t>WSC69271R000FEA</t>
  </si>
  <si>
    <t>AEC-Q, Wire-wound, Precision Power</t>
  </si>
  <si>
    <t>IHLP1212BZER2R2M11</t>
  </si>
  <si>
    <t>IHHP1008ABER1R5M01</t>
  </si>
  <si>
    <t>RES 1kΩ ±5% 1/8W 0805 SMD Thick Film</t>
  </si>
  <si>
    <t>CRCW08051K00JNEB</t>
  </si>
  <si>
    <t>CRCW e3 Standard Chip Resistor AEC-Q200</t>
  </si>
  <si>
    <t>CAP MLCC 47µF ±20% 10V X5R 0805 SMD</t>
  </si>
  <si>
    <t>VJ0805G476MXQCW1BC</t>
  </si>
  <si>
    <t xml:space="preserve">VJ….W1BC Basic Commodity Series </t>
  </si>
  <si>
    <t>CAP MLCC 0.1µF ±10% 10V X5R 0402 SMD</t>
  </si>
  <si>
    <t>VJ0402G104KXQCW1BC</t>
  </si>
  <si>
    <t>CAP MLCC 4.7µF ±20% 6.3V X5R 0402 SMD</t>
  </si>
  <si>
    <t>VJ0402G475MXYCW1BC</t>
  </si>
  <si>
    <t>CAP MLCC 2.2µF ±20% 6.3V X5R 0402 SMD</t>
  </si>
  <si>
    <t>VJ0402G225MXYCW1BC</t>
  </si>
  <si>
    <t>CAP MLCC 1µF ±10% 16V X5R 0603 SMD</t>
  </si>
  <si>
    <t>VJ0603G105KXJCW1BC</t>
  </si>
  <si>
    <t>CAP MLCC 0.01µF ±10% 50V X7R 0402 SMD</t>
  </si>
  <si>
    <t>VJ0402Y103KXACW1BC</t>
  </si>
  <si>
    <t>Option (Vo &lt; 10V)</t>
  </si>
  <si>
    <t>CAP Polymer 22µF ±20% 10V B-case 3528-21 105°C</t>
  </si>
  <si>
    <t>T55B226M010C0070</t>
  </si>
  <si>
    <t>vPolyTan, Molded, High Performance SMD 1411</t>
  </si>
  <si>
    <t>CAP MLCC 22µF ±20% 25V X5R 0805 SMD</t>
  </si>
  <si>
    <t>VJ0805G226MXXCW1BC</t>
  </si>
  <si>
    <t>CAP MLCC 4.7µF ±10% 10V X5R 0603 SMD</t>
  </si>
  <si>
    <t>VJ0603G475KXQCW1BC</t>
  </si>
  <si>
    <t>CAP MLCC 0.1µF ±10% 25V X7R 0805 SMD</t>
  </si>
  <si>
    <t>VJ0805Y104KXXCW1BC</t>
  </si>
  <si>
    <t>CAP MLCC 10µF ±10% 10V X7R 0805 SMD</t>
  </si>
  <si>
    <t>VJ0805Y106KXQTW1BC</t>
  </si>
  <si>
    <t>CAP MLCC 1µF ±10% 10V X5R 0402 SMD</t>
  </si>
  <si>
    <t>VJ0402G105KXQCW1BC</t>
  </si>
  <si>
    <t>IND 2.2µH ±20% 2.1A Isat 2A Idc 132mΩ SMD 125°C</t>
  </si>
  <si>
    <t>IHHP0806AZER2R2M01</t>
  </si>
  <si>
    <t>Low Profile, High Current, Shielded (2.0mm x 1.6mm x 1.00mm)</t>
  </si>
  <si>
    <t>IND 2.2µH ±20% 4.93A Isat 3.55A Idc 73.1mΩ SMD 125°C</t>
  </si>
  <si>
    <t>IHLP1212BZEV2R2M01</t>
  </si>
  <si>
    <t>Commercial, High Saturation Series, Shielded (3.6mm x 3.2mm x 2.00mm)</t>
  </si>
  <si>
    <t>IND 2.2µH ±20% 3.3A Isat 3A Idc 42.9mΩ SMD 125°C</t>
  </si>
  <si>
    <t>Commercial, Low DCR Series, Shielded (3.6mm x 3.2mm x 2.00mm)</t>
  </si>
  <si>
    <t>IND 2.2µH ±20% 2.62A Isat 4.01A Idc 58.93mΩ SMD 155°C</t>
  </si>
  <si>
    <t>IHLP1212BZEV2R2M51</t>
  </si>
  <si>
    <t>Commercial, High Temperature (155°C) Series, Shielded (3.6mm x 3.2mm x 2.00mm)</t>
  </si>
  <si>
    <t>IND 1.5µH ±20% 5.96A Isat 4.08A Idc 57.75mΩ SMD 125°C</t>
  </si>
  <si>
    <t>IHLP1212BZEV1R5M01</t>
  </si>
  <si>
    <t>IND 1.5µH ±20% 4A Isat 3.8A Idc 28.5mΩ SMD 125°C</t>
  </si>
  <si>
    <t>IHLP1212BZER1R5M11</t>
  </si>
  <si>
    <t>IND 1.5µH ±20% 3.34A Isat 4.7A Idc 41.51mΩ SMD 155°C</t>
  </si>
  <si>
    <t>IHLP1212BZEV1R5M51</t>
  </si>
  <si>
    <t>IND 1.5µH ±20% 3.1A Isat 2.7A Idc 57mΩ SMD 125°C</t>
  </si>
  <si>
    <t>Low Profile, High Current, Shielded (2.5mm x 2.0mm x 1.20mm)</t>
  </si>
  <si>
    <t>SiA447DJ-T1-GE3</t>
  </si>
  <si>
    <t>SiA477EDJT-T1-GE3</t>
  </si>
  <si>
    <t>SiRA18DP-T1-GE3</t>
  </si>
  <si>
    <t>SiRA88DP-T1-GE3</t>
  </si>
  <si>
    <t>RES 0Ω JUMPER 1/10W 0603 SMD Thick Film</t>
  </si>
  <si>
    <t>CRCW06030000Z0EA</t>
  </si>
  <si>
    <t>CRCW0805300RJNEA</t>
  </si>
  <si>
    <t>CRCW0402100KJNED</t>
  </si>
  <si>
    <t>RES 100kΩ ±1% 1/16W 0402 SMD Thick Film</t>
  </si>
  <si>
    <t>CRCW0402100KFKED</t>
  </si>
  <si>
    <t>MC32PF3000A0EP</t>
  </si>
  <si>
    <t>IC POWER MANAGEMENT 48QFN</t>
  </si>
  <si>
    <t>**VISHAY Reference Design Alternative / Replacement Parts List**</t>
  </si>
  <si>
    <t>リファレンス回路リンク</t>
  </si>
  <si>
    <t>リファレンス回路掲載ページ</t>
  </si>
  <si>
    <t>ネクスティ問合せ</t>
  </si>
  <si>
    <t>https://www.e-nexty.com/inquiries/new</t>
  </si>
  <si>
    <t>P1-P2</t>
    <phoneticPr fontId="34"/>
  </si>
  <si>
    <t>KITPF3000FRDMEVM / Consumer 12-Channel Configurable PMIC for i.MX6 and i.MX7 Application Processors</t>
    <phoneticPr fontId="34"/>
  </si>
  <si>
    <t>ホームページにリファレンス回路記載のリンクはアドレスなどを登録しなければならない</t>
    <rPh sb="13" eb="15">
      <t>カイロ</t>
    </rPh>
    <rPh sb="15" eb="17">
      <t>キサイ</t>
    </rPh>
    <rPh sb="29" eb="31">
      <t>トウロク</t>
    </rPh>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</si>
</sst>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9"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center"/>
    </xf>
    <xf numFmtId="0" fontId="31" fillId="2" borderId="0" xfId="0" applyFont="1" applyFill="1" applyAlignment="1">
      <alignment horizontal="left"/>
    </xf>
    <xf numFmtId="0" fontId="32" fillId="2" borderId="0" xfId="0" applyFont="1" applyFill="1" applyAlignment="1">
      <alignment horizontal="left"/>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1" fillId="0" borderId="0" xfId="0" applyFont="1" applyAlignment="1">
      <alignment horizontal="left"/>
    </xf>
    <xf numFmtId="0" fontId="30"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2" fillId="0" borderId="0" xfId="0" applyFont="1" applyAlignment="1">
      <alignment horizontal="left"/>
    </xf>
    <xf numFmtId="0" fontId="29" fillId="0" borderId="0" xfId="0" applyFont="1"/>
    <xf numFmtId="0" fontId="4" fillId="0" borderId="0" xfId="0" applyFont="1"/>
    <xf numFmtId="0" fontId="30" fillId="2" borderId="0" xfId="0" applyFont="1" applyFill="1"/>
    <xf numFmtId="0" fontId="30" fillId="0" borderId="0" xfId="0" applyFont="1"/>
    <xf numFmtId="0" fontId="24" fillId="0" borderId="0" xfId="0" applyFont="1" applyAlignment="1">
      <alignment horizontal="left" vertical="center"/>
    </xf>
    <xf numFmtId="0" fontId="33" fillId="0" borderId="0" xfId="42" applyAlignment="1">
      <alignment horizontal="left" vertical="center"/>
    </xf>
    <xf numFmtId="0" fontId="24" fillId="0" borderId="0" xfId="0" applyFont="1"/>
    <xf numFmtId="0" fontId="35" fillId="34" borderId="0" xfId="0" applyFont="1" applyFill="1" applyAlignment="1">
      <alignment horizontal="left" vertical="top" wrapText="1"/>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top" wrapText="1"/>
    </xf>
    <xf numFmtId="0" fontId="19" fillId="0" borderId="0" xfId="0" applyFont="1" applyAlignment="1">
      <alignment horizontal="left" vertical="top"/>
    </xf>
    <xf numFmtId="0" fontId="19" fillId="0" borderId="0" xfId="0" applyFont="1" applyAlignment="1">
      <alignment horizontal="left" vertical="center"/>
    </xf>
    <xf numFmtId="0" fontId="17" fillId="0" borderId="0" xfId="0" applyFont="1" applyFill="1" applyAlignment="1">
      <alignment horizontal="left" vertical="center"/>
    </xf>
    <xf numFmtId="0" fontId="36"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108</xdr:row>
      <xdr:rowOff>9525</xdr:rowOff>
    </xdr:from>
    <xdr:to>
      <xdr:col>8</xdr:col>
      <xdr:colOff>0</xdr:colOff>
      <xdr:row>111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112</xdr:row>
      <xdr:rowOff>9525</xdr:rowOff>
    </xdr:from>
    <xdr:to>
      <xdr:col>7</xdr:col>
      <xdr:colOff>2324101</xdr:colOff>
      <xdr:row>116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117</xdr:row>
      <xdr:rowOff>19050</xdr:rowOff>
    </xdr:from>
    <xdr:to>
      <xdr:col>8</xdr:col>
      <xdr:colOff>9525</xdr:colOff>
      <xdr:row>119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120</xdr:row>
      <xdr:rowOff>9525</xdr:rowOff>
    </xdr:from>
    <xdr:to>
      <xdr:col>8</xdr:col>
      <xdr:colOff>0</xdr:colOff>
      <xdr:row>121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61614</xdr:colOff>
      <xdr:row>4</xdr:row>
      <xdr:rowOff>10937</xdr:rowOff>
    </xdr:from>
    <xdr:to>
      <xdr:col>8</xdr:col>
      <xdr:colOff>47262</xdr:colOff>
      <xdr:row>7</xdr:row>
      <xdr:rowOff>186468</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223757" y="736651"/>
          <a:ext cx="2651640" cy="75005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104775</xdr:colOff>
          <xdr:row>7</xdr:row>
          <xdr:rowOff>190500</xdr:rowOff>
        </xdr:from>
        <xdr:to>
          <xdr:col>16</xdr:col>
          <xdr:colOff>638175</xdr:colOff>
          <xdr:row>8</xdr:row>
          <xdr:rowOff>161925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112"/>
  <sheetViews>
    <sheetView tabSelected="1" topLeftCell="G6" zoomScale="189" zoomScaleNormal="189"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45" t="s">
        <v>275</v>
      </c>
      <c r="F2" s="45"/>
      <c r="G2" s="45"/>
      <c r="H2" s="45"/>
    </row>
    <row r="3" spans="2:10" ht="15" customHeight="1">
      <c r="D3" s="16"/>
      <c r="E3" s="45"/>
      <c r="F3" s="45"/>
      <c r="G3" s="45"/>
      <c r="H3" s="45"/>
    </row>
    <row r="4" spans="2:10">
      <c r="B4"/>
    </row>
    <row r="5" spans="2:10" ht="15" customHeight="1">
      <c r="B5" s="13"/>
      <c r="C5" s="13"/>
      <c r="D5" s="19"/>
      <c r="E5" s="49"/>
      <c r="F5" s="49"/>
      <c r="G5" s="49"/>
      <c r="H5" s="13"/>
    </row>
    <row r="6" spans="2:10" ht="15" customHeight="1">
      <c r="B6" s="14"/>
      <c r="C6" s="14"/>
      <c r="D6" s="19" t="s">
        <v>7</v>
      </c>
      <c r="E6" s="44" t="s">
        <v>13</v>
      </c>
      <c r="F6" s="44"/>
      <c r="G6" s="44"/>
      <c r="H6" s="44"/>
      <c r="I6" s="44"/>
    </row>
    <row r="7" spans="2:10" ht="15" customHeight="1">
      <c r="B7" s="15"/>
      <c r="C7" s="15"/>
      <c r="D7" s="19" t="s">
        <v>8</v>
      </c>
      <c r="E7" s="47" t="s">
        <v>281</v>
      </c>
      <c r="F7" s="48"/>
      <c r="G7" s="48"/>
      <c r="H7" s="15"/>
    </row>
    <row r="8" spans="2:10" ht="15" customHeight="1">
      <c r="B8" s="15"/>
      <c r="C8" s="15"/>
      <c r="D8" s="19" t="s">
        <v>9</v>
      </c>
      <c r="E8" s="46" t="s">
        <v>10</v>
      </c>
      <c r="F8" s="46"/>
      <c r="G8" s="46"/>
      <c r="H8" s="15"/>
    </row>
    <row r="9" spans="2:10" ht="29.25" customHeight="1">
      <c r="B9" s="15"/>
      <c r="C9" s="15"/>
      <c r="D9" s="19" t="s">
        <v>276</v>
      </c>
      <c r="E9" s="50" t="s">
        <v>10</v>
      </c>
      <c r="F9" s="51"/>
      <c r="G9" s="51"/>
      <c r="H9" s="41" t="s">
        <v>282</v>
      </c>
    </row>
    <row r="10" spans="2:10" ht="15" customHeight="1">
      <c r="B10" s="15"/>
      <c r="C10" s="15"/>
      <c r="D10" s="19" t="s">
        <v>277</v>
      </c>
      <c r="E10" s="51" t="s">
        <v>10</v>
      </c>
      <c r="F10" s="51"/>
      <c r="G10" s="51"/>
      <c r="H10" s="15"/>
      <c r="I10" s="40" t="s">
        <v>280</v>
      </c>
    </row>
    <row r="11" spans="2:10" ht="15" customHeight="1">
      <c r="B11" s="15"/>
      <c r="C11" s="15"/>
      <c r="D11" s="19" t="s">
        <v>278</v>
      </c>
      <c r="E11" s="39" t="s">
        <v>279</v>
      </c>
      <c r="F11" s="38"/>
      <c r="G11" s="38"/>
      <c r="H11" s="15"/>
    </row>
    <row r="12" spans="2:10" ht="15.75" customHeight="1">
      <c r="G12" s="11"/>
      <c r="H12" s="5"/>
    </row>
    <row r="13" spans="2:10" ht="6.95" customHeight="1"/>
    <row r="14" spans="2:10">
      <c r="B14" s="2" t="s">
        <v>0</v>
      </c>
      <c r="C14" s="2" t="s">
        <v>1</v>
      </c>
      <c r="D14" s="2" t="s">
        <v>2</v>
      </c>
      <c r="E14" s="3" t="s">
        <v>3</v>
      </c>
      <c r="F14" s="3" t="s">
        <v>6</v>
      </c>
      <c r="G14" s="3" t="s">
        <v>5</v>
      </c>
      <c r="H14" s="2" t="s">
        <v>4</v>
      </c>
    </row>
    <row r="15" spans="2:10" ht="6.95" customHeight="1">
      <c r="B15" s="6"/>
      <c r="C15" s="6"/>
      <c r="D15" s="6"/>
      <c r="E15" s="9"/>
      <c r="F15" s="9"/>
      <c r="G15" s="9"/>
      <c r="H15" s="6"/>
    </row>
    <row r="16" spans="2:10">
      <c r="B16" s="4">
        <v>1</v>
      </c>
      <c r="C16" s="4">
        <v>4</v>
      </c>
      <c r="D16" s="25" t="s">
        <v>14</v>
      </c>
      <c r="E16" s="10" t="s">
        <v>15</v>
      </c>
      <c r="F16" s="10" t="s">
        <v>16</v>
      </c>
      <c r="G16" s="10" t="s">
        <v>17</v>
      </c>
      <c r="H16" s="23"/>
      <c r="J16" s="18"/>
    </row>
    <row r="17" spans="2:10">
      <c r="B17" s="4"/>
      <c r="C17" s="4"/>
      <c r="D17" s="22" t="s">
        <v>141</v>
      </c>
      <c r="E17" s="20" t="s">
        <v>214</v>
      </c>
      <c r="F17" s="21" t="s">
        <v>140</v>
      </c>
      <c r="G17" s="21" t="s">
        <v>215</v>
      </c>
      <c r="H17" s="24" t="s">
        <v>216</v>
      </c>
      <c r="J17" s="18"/>
    </row>
    <row r="18" spans="2:10">
      <c r="B18" s="26">
        <v>2</v>
      </c>
      <c r="C18" s="26">
        <v>2</v>
      </c>
      <c r="D18" s="27" t="s">
        <v>18</v>
      </c>
      <c r="E18" s="28" t="s">
        <v>19</v>
      </c>
      <c r="F18" s="28" t="s">
        <v>20</v>
      </c>
      <c r="G18" s="28" t="s">
        <v>21</v>
      </c>
      <c r="H18" s="29"/>
      <c r="J18" s="18"/>
    </row>
    <row r="19" spans="2:10">
      <c r="B19" s="26"/>
      <c r="C19" s="26"/>
      <c r="D19" s="30" t="s">
        <v>141</v>
      </c>
      <c r="E19" s="31" t="s">
        <v>142</v>
      </c>
      <c r="F19" s="32" t="s">
        <v>140</v>
      </c>
      <c r="G19" s="32" t="s">
        <v>143</v>
      </c>
      <c r="H19" s="33" t="s">
        <v>144</v>
      </c>
      <c r="J19" s="18"/>
    </row>
    <row r="20" spans="2:10">
      <c r="B20" s="26"/>
      <c r="C20" s="26"/>
      <c r="D20" s="30" t="s">
        <v>148</v>
      </c>
      <c r="E20" s="31" t="s">
        <v>149</v>
      </c>
      <c r="F20" s="32" t="s">
        <v>140</v>
      </c>
      <c r="G20" s="32" t="s">
        <v>150</v>
      </c>
      <c r="H20" s="33" t="s">
        <v>144</v>
      </c>
      <c r="J20" s="18"/>
    </row>
    <row r="21" spans="2:10">
      <c r="B21" s="26"/>
      <c r="C21" s="26"/>
      <c r="D21" s="30" t="s">
        <v>148</v>
      </c>
      <c r="E21" s="31" t="s">
        <v>145</v>
      </c>
      <c r="F21" s="32" t="s">
        <v>140</v>
      </c>
      <c r="G21" s="32" t="s">
        <v>146</v>
      </c>
      <c r="H21" s="33" t="s">
        <v>147</v>
      </c>
      <c r="J21" s="18"/>
    </row>
    <row r="22" spans="2:10">
      <c r="B22" s="26"/>
      <c r="C22" s="26"/>
      <c r="D22" s="30" t="s">
        <v>141</v>
      </c>
      <c r="E22" s="31" t="s">
        <v>217</v>
      </c>
      <c r="F22" s="32" t="s">
        <v>140</v>
      </c>
      <c r="G22" s="32" t="s">
        <v>218</v>
      </c>
      <c r="H22" s="33" t="s">
        <v>219</v>
      </c>
      <c r="J22" s="18"/>
    </row>
    <row r="23" spans="2:10">
      <c r="B23" s="4">
        <v>3</v>
      </c>
      <c r="C23" s="4">
        <v>13</v>
      </c>
      <c r="D23" s="25" t="s">
        <v>22</v>
      </c>
      <c r="E23" s="10" t="s">
        <v>23</v>
      </c>
      <c r="F23" s="10" t="s">
        <v>20</v>
      </c>
      <c r="G23" s="10" t="s">
        <v>24</v>
      </c>
      <c r="H23" s="23"/>
      <c r="J23" s="18"/>
    </row>
    <row r="24" spans="2:10">
      <c r="B24" s="4"/>
      <c r="C24" s="4"/>
      <c r="D24" s="22" t="s">
        <v>141</v>
      </c>
      <c r="E24" s="20" t="s">
        <v>220</v>
      </c>
      <c r="F24" s="21" t="s">
        <v>140</v>
      </c>
      <c r="G24" s="21" t="s">
        <v>221</v>
      </c>
      <c r="H24" s="24" t="s">
        <v>219</v>
      </c>
      <c r="J24" s="18"/>
    </row>
    <row r="25" spans="2:10">
      <c r="B25" s="26">
        <v>4</v>
      </c>
      <c r="C25" s="26">
        <v>1</v>
      </c>
      <c r="D25" s="27" t="s">
        <v>25</v>
      </c>
      <c r="E25" s="28" t="s">
        <v>26</v>
      </c>
      <c r="F25" s="28" t="s">
        <v>27</v>
      </c>
      <c r="G25" s="28" t="s">
        <v>28</v>
      </c>
      <c r="H25" s="29"/>
      <c r="J25" s="18"/>
    </row>
    <row r="26" spans="2:10">
      <c r="B26" s="4">
        <v>5</v>
      </c>
      <c r="C26" s="4">
        <v>3</v>
      </c>
      <c r="D26" s="25" t="s">
        <v>29</v>
      </c>
      <c r="E26" s="10" t="s">
        <v>30</v>
      </c>
      <c r="F26" s="10" t="s">
        <v>27</v>
      </c>
      <c r="G26" s="10" t="s">
        <v>31</v>
      </c>
      <c r="H26" s="23"/>
      <c r="J26" s="18"/>
    </row>
    <row r="27" spans="2:10">
      <c r="B27" s="4"/>
      <c r="C27" s="4"/>
      <c r="D27" s="22" t="s">
        <v>141</v>
      </c>
      <c r="E27" s="20" t="s">
        <v>151</v>
      </c>
      <c r="F27" s="21" t="s">
        <v>140</v>
      </c>
      <c r="G27" s="21" t="s">
        <v>152</v>
      </c>
      <c r="H27" s="24" t="s">
        <v>153</v>
      </c>
      <c r="J27" s="18"/>
    </row>
    <row r="28" spans="2:10">
      <c r="B28" s="4"/>
      <c r="C28" s="4"/>
      <c r="D28" s="22" t="s">
        <v>141</v>
      </c>
      <c r="E28" s="20" t="s">
        <v>222</v>
      </c>
      <c r="F28" s="21" t="s">
        <v>140</v>
      </c>
      <c r="G28" s="21" t="s">
        <v>223</v>
      </c>
      <c r="H28" s="24" t="s">
        <v>219</v>
      </c>
      <c r="J28" s="18"/>
    </row>
    <row r="29" spans="2:10">
      <c r="B29" s="26">
        <v>6</v>
      </c>
      <c r="C29" s="26">
        <v>3</v>
      </c>
      <c r="D29" s="27" t="s">
        <v>32</v>
      </c>
      <c r="E29" s="28" t="s">
        <v>33</v>
      </c>
      <c r="F29" s="28" t="s">
        <v>34</v>
      </c>
      <c r="G29" s="28" t="s">
        <v>35</v>
      </c>
      <c r="H29" s="29"/>
      <c r="J29" s="18"/>
    </row>
    <row r="30" spans="2:10">
      <c r="B30" s="26"/>
      <c r="C30" s="26"/>
      <c r="D30" s="30" t="s">
        <v>141</v>
      </c>
      <c r="E30" s="31" t="s">
        <v>157</v>
      </c>
      <c r="F30" s="32" t="s">
        <v>140</v>
      </c>
      <c r="G30" s="32" t="s">
        <v>158</v>
      </c>
      <c r="H30" s="33" t="s">
        <v>153</v>
      </c>
      <c r="J30" s="18"/>
    </row>
    <row r="31" spans="2:10">
      <c r="B31" s="26"/>
      <c r="C31" s="26"/>
      <c r="D31" s="30" t="s">
        <v>141</v>
      </c>
      <c r="E31" s="31" t="s">
        <v>151</v>
      </c>
      <c r="F31" s="32" t="s">
        <v>140</v>
      </c>
      <c r="G31" s="32" t="s">
        <v>152</v>
      </c>
      <c r="H31" s="33" t="s">
        <v>153</v>
      </c>
      <c r="J31" s="18"/>
    </row>
    <row r="32" spans="2:10">
      <c r="B32" s="26"/>
      <c r="C32" s="26"/>
      <c r="D32" s="30" t="s">
        <v>156</v>
      </c>
      <c r="E32" s="31" t="s">
        <v>154</v>
      </c>
      <c r="F32" s="32" t="s">
        <v>140</v>
      </c>
      <c r="G32" s="32" t="s">
        <v>155</v>
      </c>
      <c r="H32" s="33" t="s">
        <v>153</v>
      </c>
      <c r="J32" s="18"/>
    </row>
    <row r="33" spans="2:10">
      <c r="B33" s="26"/>
      <c r="C33" s="26"/>
      <c r="D33" s="30" t="s">
        <v>141</v>
      </c>
      <c r="E33" s="31" t="s">
        <v>224</v>
      </c>
      <c r="F33" s="32" t="s">
        <v>140</v>
      </c>
      <c r="G33" s="32" t="s">
        <v>225</v>
      </c>
      <c r="H33" s="33" t="s">
        <v>219</v>
      </c>
      <c r="J33" s="18"/>
    </row>
    <row r="34" spans="2:10">
      <c r="B34" s="4">
        <v>7</v>
      </c>
      <c r="C34" s="4">
        <v>2</v>
      </c>
      <c r="D34" s="25" t="s">
        <v>36</v>
      </c>
      <c r="E34" s="10" t="s">
        <v>37</v>
      </c>
      <c r="F34" s="10" t="s">
        <v>20</v>
      </c>
      <c r="G34" s="10" t="s">
        <v>38</v>
      </c>
      <c r="H34" s="23"/>
      <c r="J34" s="18"/>
    </row>
    <row r="35" spans="2:10">
      <c r="B35" s="4"/>
      <c r="C35" s="4"/>
      <c r="D35" s="22" t="s">
        <v>141</v>
      </c>
      <c r="E35" s="20" t="s">
        <v>226</v>
      </c>
      <c r="F35" s="21" t="s">
        <v>140</v>
      </c>
      <c r="G35" s="21" t="s">
        <v>227</v>
      </c>
      <c r="H35" s="24" t="s">
        <v>219</v>
      </c>
      <c r="J35" s="18"/>
    </row>
    <row r="36" spans="2:10">
      <c r="B36" s="26">
        <v>8</v>
      </c>
      <c r="C36" s="26">
        <v>1</v>
      </c>
      <c r="D36" s="27" t="s">
        <v>39</v>
      </c>
      <c r="E36" s="28" t="s">
        <v>40</v>
      </c>
      <c r="F36" s="28" t="s">
        <v>41</v>
      </c>
      <c r="G36" s="28" t="s">
        <v>42</v>
      </c>
      <c r="H36" s="29"/>
      <c r="J36" s="18"/>
    </row>
    <row r="37" spans="2:10">
      <c r="B37" s="26"/>
      <c r="C37" s="26"/>
      <c r="D37" s="30" t="s">
        <v>141</v>
      </c>
      <c r="E37" s="31" t="s">
        <v>228</v>
      </c>
      <c r="F37" s="32" t="s">
        <v>140</v>
      </c>
      <c r="G37" s="32" t="s">
        <v>229</v>
      </c>
      <c r="H37" s="33" t="s">
        <v>219</v>
      </c>
      <c r="J37" s="18"/>
    </row>
    <row r="38" spans="2:10">
      <c r="B38" s="4">
        <v>9</v>
      </c>
      <c r="C38" s="4">
        <v>12</v>
      </c>
      <c r="D38" s="25" t="s">
        <v>43</v>
      </c>
      <c r="E38" s="10" t="s">
        <v>44</v>
      </c>
      <c r="F38" s="10" t="s">
        <v>27</v>
      </c>
      <c r="G38" s="10" t="s">
        <v>45</v>
      </c>
      <c r="H38" s="23"/>
      <c r="J38" s="18"/>
    </row>
    <row r="39" spans="2:10">
      <c r="B39" s="4"/>
      <c r="C39" s="4"/>
      <c r="D39" s="22" t="s">
        <v>141</v>
      </c>
      <c r="E39" s="20" t="s">
        <v>160</v>
      </c>
      <c r="F39" s="21" t="s">
        <v>140</v>
      </c>
      <c r="G39" s="21" t="s">
        <v>161</v>
      </c>
      <c r="H39" s="24" t="s">
        <v>162</v>
      </c>
      <c r="J39" s="18"/>
    </row>
    <row r="40" spans="2:10">
      <c r="B40" s="4"/>
      <c r="C40" s="4"/>
      <c r="D40" s="22" t="s">
        <v>230</v>
      </c>
      <c r="E40" s="20" t="s">
        <v>231</v>
      </c>
      <c r="F40" s="21" t="s">
        <v>140</v>
      </c>
      <c r="G40" s="21" t="s">
        <v>232</v>
      </c>
      <c r="H40" s="24" t="s">
        <v>233</v>
      </c>
      <c r="J40" s="18"/>
    </row>
    <row r="41" spans="2:10">
      <c r="B41" s="4"/>
      <c r="C41" s="4"/>
      <c r="D41" s="22" t="s">
        <v>165</v>
      </c>
      <c r="E41" s="20" t="s">
        <v>163</v>
      </c>
      <c r="F41" s="21" t="s">
        <v>140</v>
      </c>
      <c r="G41" s="21" t="s">
        <v>164</v>
      </c>
      <c r="H41" s="24" t="s">
        <v>147</v>
      </c>
      <c r="J41" s="18"/>
    </row>
    <row r="42" spans="2:10">
      <c r="B42" s="4"/>
      <c r="C42" s="4"/>
      <c r="D42" s="22" t="s">
        <v>168</v>
      </c>
      <c r="E42" s="20" t="s">
        <v>166</v>
      </c>
      <c r="F42" s="21" t="s">
        <v>140</v>
      </c>
      <c r="G42" s="21" t="s">
        <v>167</v>
      </c>
      <c r="H42" s="24" t="s">
        <v>147</v>
      </c>
      <c r="J42" s="18"/>
    </row>
    <row r="43" spans="2:10">
      <c r="B43" s="4"/>
      <c r="C43" s="4"/>
      <c r="D43" s="22" t="s">
        <v>141</v>
      </c>
      <c r="E43" s="20" t="s">
        <v>234</v>
      </c>
      <c r="F43" s="21" t="s">
        <v>140</v>
      </c>
      <c r="G43" s="21" t="s">
        <v>235</v>
      </c>
      <c r="H43" s="24" t="s">
        <v>219</v>
      </c>
      <c r="J43" s="18"/>
    </row>
    <row r="44" spans="2:10">
      <c r="B44" s="26">
        <v>10</v>
      </c>
      <c r="C44" s="26">
        <v>0</v>
      </c>
      <c r="D44" s="27" t="s">
        <v>46</v>
      </c>
      <c r="E44" s="28" t="s">
        <v>44</v>
      </c>
      <c r="F44" s="28" t="s">
        <v>27</v>
      </c>
      <c r="G44" s="28" t="s">
        <v>45</v>
      </c>
      <c r="H44" s="29" t="s">
        <v>159</v>
      </c>
      <c r="J44" s="18"/>
    </row>
    <row r="45" spans="2:10">
      <c r="B45" s="4">
        <v>11</v>
      </c>
      <c r="C45" s="4">
        <v>1</v>
      </c>
      <c r="D45" s="25" t="s">
        <v>47</v>
      </c>
      <c r="E45" s="10" t="s">
        <v>48</v>
      </c>
      <c r="F45" s="10" t="s">
        <v>27</v>
      </c>
      <c r="G45" s="10" t="s">
        <v>49</v>
      </c>
      <c r="H45" s="23"/>
      <c r="J45" s="18"/>
    </row>
    <row r="46" spans="2:10">
      <c r="B46" s="4"/>
      <c r="C46" s="4"/>
      <c r="D46" s="22" t="s">
        <v>141</v>
      </c>
      <c r="E46" s="20" t="s">
        <v>169</v>
      </c>
      <c r="F46" s="21" t="s">
        <v>140</v>
      </c>
      <c r="G46" s="21" t="s">
        <v>170</v>
      </c>
      <c r="H46" s="24" t="s">
        <v>171</v>
      </c>
      <c r="J46" s="18"/>
    </row>
    <row r="47" spans="2:10">
      <c r="B47" s="4"/>
      <c r="C47" s="4"/>
      <c r="D47" s="22" t="s">
        <v>148</v>
      </c>
      <c r="E47" s="20" t="s">
        <v>151</v>
      </c>
      <c r="F47" s="21" t="s">
        <v>140</v>
      </c>
      <c r="G47" s="21" t="s">
        <v>152</v>
      </c>
      <c r="H47" s="24" t="s">
        <v>153</v>
      </c>
      <c r="J47" s="18"/>
    </row>
    <row r="48" spans="2:10">
      <c r="B48" s="4"/>
      <c r="C48" s="4"/>
      <c r="D48" s="22" t="s">
        <v>141</v>
      </c>
      <c r="E48" s="20" t="s">
        <v>236</v>
      </c>
      <c r="F48" s="21" t="s">
        <v>140</v>
      </c>
      <c r="G48" s="21" t="s">
        <v>237</v>
      </c>
      <c r="H48" s="24" t="s">
        <v>219</v>
      </c>
      <c r="J48" s="18"/>
    </row>
    <row r="49" spans="2:10">
      <c r="B49" s="26">
        <v>12</v>
      </c>
      <c r="C49" s="26">
        <v>5</v>
      </c>
      <c r="D49" s="27" t="s">
        <v>50</v>
      </c>
      <c r="E49" s="28" t="s">
        <v>51</v>
      </c>
      <c r="F49" s="28" t="s">
        <v>27</v>
      </c>
      <c r="G49" s="28" t="s">
        <v>52</v>
      </c>
      <c r="H49" s="29"/>
      <c r="J49" s="18"/>
    </row>
    <row r="50" spans="2:10">
      <c r="B50" s="26"/>
      <c r="C50" s="26"/>
      <c r="D50" s="30" t="s">
        <v>141</v>
      </c>
      <c r="E50" s="31" t="s">
        <v>238</v>
      </c>
      <c r="F50" s="32" t="s">
        <v>140</v>
      </c>
      <c r="G50" s="32" t="s">
        <v>239</v>
      </c>
      <c r="H50" s="33" t="s">
        <v>219</v>
      </c>
      <c r="J50" s="18"/>
    </row>
    <row r="51" spans="2:10">
      <c r="B51" s="4">
        <v>13</v>
      </c>
      <c r="C51" s="4">
        <v>3</v>
      </c>
      <c r="D51" s="25" t="s">
        <v>53</v>
      </c>
      <c r="E51" s="10" t="s">
        <v>54</v>
      </c>
      <c r="F51" s="10" t="s">
        <v>34</v>
      </c>
      <c r="G51" s="10" t="s">
        <v>55</v>
      </c>
      <c r="H51" s="23"/>
      <c r="J51" s="18"/>
    </row>
    <row r="52" spans="2:10">
      <c r="B52" s="4"/>
      <c r="C52" s="4"/>
      <c r="D52" s="22" t="s">
        <v>141</v>
      </c>
      <c r="E52" s="20" t="s">
        <v>172</v>
      </c>
      <c r="F52" s="21" t="s">
        <v>140</v>
      </c>
      <c r="G52" s="21" t="s">
        <v>173</v>
      </c>
      <c r="H52" s="24" t="s">
        <v>144</v>
      </c>
      <c r="J52" s="18"/>
    </row>
    <row r="53" spans="2:10">
      <c r="B53" s="4"/>
      <c r="C53" s="4"/>
      <c r="D53" s="22" t="s">
        <v>177</v>
      </c>
      <c r="E53" s="20" t="s">
        <v>175</v>
      </c>
      <c r="F53" s="21" t="s">
        <v>140</v>
      </c>
      <c r="G53" s="21" t="s">
        <v>176</v>
      </c>
      <c r="H53" s="24" t="s">
        <v>171</v>
      </c>
      <c r="J53" s="18"/>
    </row>
    <row r="54" spans="2:10">
      <c r="B54" s="4"/>
      <c r="C54" s="4"/>
      <c r="D54" s="22" t="s">
        <v>174</v>
      </c>
      <c r="E54" s="20" t="s">
        <v>154</v>
      </c>
      <c r="F54" s="21" t="s">
        <v>140</v>
      </c>
      <c r="G54" s="21" t="s">
        <v>155</v>
      </c>
      <c r="H54" s="24" t="s">
        <v>153</v>
      </c>
      <c r="J54" s="18"/>
    </row>
    <row r="55" spans="2:10">
      <c r="B55" s="26">
        <v>14</v>
      </c>
      <c r="C55" s="26">
        <v>6</v>
      </c>
      <c r="D55" s="27" t="s">
        <v>56</v>
      </c>
      <c r="E55" s="28" t="s">
        <v>57</v>
      </c>
      <c r="F55" s="28" t="s">
        <v>27</v>
      </c>
      <c r="G55" s="28" t="s">
        <v>58</v>
      </c>
      <c r="H55" s="29"/>
      <c r="J55" s="18"/>
    </row>
    <row r="56" spans="2:10">
      <c r="B56" s="26"/>
      <c r="C56" s="26"/>
      <c r="D56" s="30" t="s">
        <v>141</v>
      </c>
      <c r="E56" s="31" t="s">
        <v>178</v>
      </c>
      <c r="F56" s="32" t="s">
        <v>140</v>
      </c>
      <c r="G56" s="32" t="s">
        <v>179</v>
      </c>
      <c r="H56" s="33" t="s">
        <v>147</v>
      </c>
      <c r="J56" s="18"/>
    </row>
    <row r="57" spans="2:10">
      <c r="B57" s="26"/>
      <c r="C57" s="26"/>
      <c r="D57" s="30" t="s">
        <v>180</v>
      </c>
      <c r="E57" s="31" t="s">
        <v>175</v>
      </c>
      <c r="F57" s="32" t="s">
        <v>140</v>
      </c>
      <c r="G57" s="32" t="s">
        <v>176</v>
      </c>
      <c r="H57" s="33" t="s">
        <v>171</v>
      </c>
      <c r="J57" s="18"/>
    </row>
    <row r="58" spans="2:10">
      <c r="B58" s="26"/>
      <c r="C58" s="26"/>
      <c r="D58" s="30" t="s">
        <v>141</v>
      </c>
      <c r="E58" s="31" t="s">
        <v>240</v>
      </c>
      <c r="F58" s="32" t="s">
        <v>140</v>
      </c>
      <c r="G58" s="32" t="s">
        <v>241</v>
      </c>
      <c r="H58" s="33" t="s">
        <v>219</v>
      </c>
      <c r="J58" s="18"/>
    </row>
    <row r="59" spans="2:10">
      <c r="B59" s="4">
        <v>15</v>
      </c>
      <c r="C59" s="4">
        <v>2</v>
      </c>
      <c r="D59" s="25" t="s">
        <v>59</v>
      </c>
      <c r="E59" s="10" t="s">
        <v>60</v>
      </c>
      <c r="F59" s="10" t="s">
        <v>27</v>
      </c>
      <c r="G59" s="10" t="s">
        <v>61</v>
      </c>
      <c r="H59" s="23"/>
      <c r="J59" s="18"/>
    </row>
    <row r="60" spans="2:10">
      <c r="B60" s="26">
        <v>16</v>
      </c>
      <c r="C60" s="26">
        <v>8</v>
      </c>
      <c r="D60" s="27" t="s">
        <v>62</v>
      </c>
      <c r="E60" s="28" t="s">
        <v>63</v>
      </c>
      <c r="F60" s="28" t="s">
        <v>34</v>
      </c>
      <c r="G60" s="28" t="s">
        <v>64</v>
      </c>
      <c r="H60" s="29"/>
      <c r="J60" s="18"/>
    </row>
    <row r="61" spans="2:10">
      <c r="B61" s="26"/>
      <c r="C61" s="26"/>
      <c r="D61" s="30" t="s">
        <v>141</v>
      </c>
      <c r="E61" s="31" t="s">
        <v>242</v>
      </c>
      <c r="F61" s="32" t="s">
        <v>140</v>
      </c>
      <c r="G61" s="32" t="s">
        <v>243</v>
      </c>
      <c r="H61" s="33" t="s">
        <v>219</v>
      </c>
      <c r="J61" s="18"/>
    </row>
    <row r="62" spans="2:10">
      <c r="B62" s="4">
        <v>17</v>
      </c>
      <c r="C62" s="4">
        <v>1</v>
      </c>
      <c r="D62" s="25" t="s">
        <v>65</v>
      </c>
      <c r="E62" s="10" t="s">
        <v>66</v>
      </c>
      <c r="F62" s="10" t="s">
        <v>67</v>
      </c>
      <c r="G62" s="10" t="s">
        <v>68</v>
      </c>
      <c r="H62" s="23"/>
      <c r="J62" s="18"/>
    </row>
    <row r="63" spans="2:10">
      <c r="B63" s="4"/>
      <c r="C63" s="4"/>
      <c r="D63" s="22" t="s">
        <v>141</v>
      </c>
      <c r="E63" s="20" t="s">
        <v>181</v>
      </c>
      <c r="F63" s="21" t="s">
        <v>140</v>
      </c>
      <c r="G63" s="21" t="s">
        <v>182</v>
      </c>
      <c r="H63" s="24" t="s">
        <v>183</v>
      </c>
      <c r="J63" s="18"/>
    </row>
    <row r="64" spans="2:10">
      <c r="B64" s="4"/>
      <c r="C64" s="4"/>
      <c r="D64" s="22" t="s">
        <v>141</v>
      </c>
      <c r="E64" s="20" t="s">
        <v>185</v>
      </c>
      <c r="F64" s="21" t="s">
        <v>140</v>
      </c>
      <c r="G64" s="21" t="s">
        <v>186</v>
      </c>
      <c r="H64" s="24" t="s">
        <v>184</v>
      </c>
      <c r="J64" s="18"/>
    </row>
    <row r="65" spans="2:10">
      <c r="B65" s="26">
        <v>18</v>
      </c>
      <c r="C65" s="26">
        <v>1</v>
      </c>
      <c r="D65" s="27" t="s">
        <v>69</v>
      </c>
      <c r="E65" s="28" t="s">
        <v>70</v>
      </c>
      <c r="F65" s="28" t="s">
        <v>71</v>
      </c>
      <c r="G65" s="28" t="s">
        <v>72</v>
      </c>
      <c r="H65" s="29"/>
      <c r="J65" s="18"/>
    </row>
    <row r="66" spans="2:10">
      <c r="B66" s="26"/>
      <c r="C66" s="26"/>
      <c r="D66" s="30" t="s">
        <v>141</v>
      </c>
      <c r="E66" s="31" t="s">
        <v>190</v>
      </c>
      <c r="F66" s="32" t="s">
        <v>140</v>
      </c>
      <c r="G66" s="32" t="s">
        <v>191</v>
      </c>
      <c r="H66" s="33" t="s">
        <v>192</v>
      </c>
      <c r="J66" s="18"/>
    </row>
    <row r="67" spans="2:10">
      <c r="B67" s="26"/>
      <c r="C67" s="26"/>
      <c r="D67" s="30" t="s">
        <v>141</v>
      </c>
      <c r="E67" s="34" t="s">
        <v>187</v>
      </c>
      <c r="F67" s="35" t="s">
        <v>140</v>
      </c>
      <c r="G67" s="35" t="s">
        <v>188</v>
      </c>
      <c r="H67" s="33" t="s">
        <v>189</v>
      </c>
      <c r="J67" s="18"/>
    </row>
    <row r="68" spans="2:10">
      <c r="B68" s="4">
        <v>19</v>
      </c>
      <c r="C68" s="4">
        <v>1</v>
      </c>
      <c r="D68" s="25" t="s">
        <v>73</v>
      </c>
      <c r="E68" s="10" t="s">
        <v>74</v>
      </c>
      <c r="F68" s="10" t="s">
        <v>75</v>
      </c>
      <c r="G68" s="10" t="s">
        <v>76</v>
      </c>
      <c r="H68" s="23"/>
      <c r="J68" s="18"/>
    </row>
    <row r="69" spans="2:10">
      <c r="B69" s="4"/>
      <c r="C69" s="4"/>
      <c r="D69" s="22" t="s">
        <v>141</v>
      </c>
      <c r="E69" s="20" t="s">
        <v>244</v>
      </c>
      <c r="F69" s="21" t="s">
        <v>140</v>
      </c>
      <c r="G69" s="21" t="s">
        <v>245</v>
      </c>
      <c r="H69" s="24" t="s">
        <v>246</v>
      </c>
      <c r="J69" s="18"/>
    </row>
    <row r="70" spans="2:10">
      <c r="B70" s="4"/>
      <c r="C70" s="4"/>
      <c r="D70" s="22" t="s">
        <v>141</v>
      </c>
      <c r="E70" s="20" t="s">
        <v>247</v>
      </c>
      <c r="F70" s="21" t="s">
        <v>140</v>
      </c>
      <c r="G70" s="21" t="s">
        <v>248</v>
      </c>
      <c r="H70" s="24" t="s">
        <v>249</v>
      </c>
      <c r="J70" s="18"/>
    </row>
    <row r="71" spans="2:10">
      <c r="B71" s="4"/>
      <c r="C71" s="4"/>
      <c r="D71" s="22" t="s">
        <v>141</v>
      </c>
      <c r="E71" s="20" t="s">
        <v>250</v>
      </c>
      <c r="F71" s="21" t="s">
        <v>140</v>
      </c>
      <c r="G71" s="21" t="s">
        <v>212</v>
      </c>
      <c r="H71" s="24" t="s">
        <v>251</v>
      </c>
      <c r="J71" s="18"/>
    </row>
    <row r="72" spans="2:10">
      <c r="B72" s="4"/>
      <c r="C72" s="4"/>
      <c r="D72" s="22" t="s">
        <v>141</v>
      </c>
      <c r="E72" s="20" t="s">
        <v>252</v>
      </c>
      <c r="F72" s="21" t="s">
        <v>140</v>
      </c>
      <c r="G72" s="21" t="s">
        <v>253</v>
      </c>
      <c r="H72" s="24" t="s">
        <v>254</v>
      </c>
      <c r="J72" s="18"/>
    </row>
    <row r="73" spans="2:10">
      <c r="B73" s="26">
        <v>20</v>
      </c>
      <c r="C73" s="26">
        <v>4</v>
      </c>
      <c r="D73" s="27" t="s">
        <v>77</v>
      </c>
      <c r="E73" s="28" t="s">
        <v>78</v>
      </c>
      <c r="F73" s="28" t="s">
        <v>79</v>
      </c>
      <c r="G73" s="28" t="s">
        <v>80</v>
      </c>
      <c r="H73" s="29"/>
      <c r="J73" s="18"/>
    </row>
    <row r="74" spans="2:10">
      <c r="B74" s="26"/>
      <c r="C74" s="26"/>
      <c r="D74" s="30" t="s">
        <v>141</v>
      </c>
      <c r="E74" s="31" t="s">
        <v>255</v>
      </c>
      <c r="F74" s="32" t="s">
        <v>140</v>
      </c>
      <c r="G74" s="32" t="s">
        <v>256</v>
      </c>
      <c r="H74" s="33" t="s">
        <v>249</v>
      </c>
      <c r="J74" s="18"/>
    </row>
    <row r="75" spans="2:10">
      <c r="B75" s="26"/>
      <c r="C75" s="26"/>
      <c r="D75" s="30" t="s">
        <v>141</v>
      </c>
      <c r="E75" s="31" t="s">
        <v>257</v>
      </c>
      <c r="F75" s="32" t="s">
        <v>140</v>
      </c>
      <c r="G75" s="32" t="s">
        <v>258</v>
      </c>
      <c r="H75" s="33" t="s">
        <v>251</v>
      </c>
      <c r="J75" s="18"/>
    </row>
    <row r="76" spans="2:10">
      <c r="B76" s="26"/>
      <c r="C76" s="26"/>
      <c r="D76" s="30" t="s">
        <v>141</v>
      </c>
      <c r="E76" s="31" t="s">
        <v>259</v>
      </c>
      <c r="F76" s="32" t="s">
        <v>140</v>
      </c>
      <c r="G76" s="32" t="s">
        <v>260</v>
      </c>
      <c r="H76" s="33" t="s">
        <v>254</v>
      </c>
      <c r="J76" s="18"/>
    </row>
    <row r="77" spans="2:10">
      <c r="B77" s="26"/>
      <c r="C77" s="26"/>
      <c r="D77" s="30" t="s">
        <v>141</v>
      </c>
      <c r="E77" s="31" t="s">
        <v>261</v>
      </c>
      <c r="F77" s="32" t="s">
        <v>140</v>
      </c>
      <c r="G77" s="32" t="s">
        <v>213</v>
      </c>
      <c r="H77" s="33" t="s">
        <v>262</v>
      </c>
      <c r="J77" s="18"/>
    </row>
    <row r="78" spans="2:10">
      <c r="B78" s="4">
        <v>21</v>
      </c>
      <c r="C78" s="4">
        <v>0</v>
      </c>
      <c r="D78" s="36" t="s">
        <v>81</v>
      </c>
      <c r="E78" s="20" t="s">
        <v>82</v>
      </c>
      <c r="F78" s="21" t="s">
        <v>140</v>
      </c>
      <c r="G78" s="21" t="s">
        <v>83</v>
      </c>
      <c r="H78" s="23" t="s">
        <v>159</v>
      </c>
      <c r="J78" s="18"/>
    </row>
    <row r="79" spans="2:10">
      <c r="B79" s="4"/>
      <c r="C79" s="4"/>
      <c r="D79" s="22" t="s">
        <v>141</v>
      </c>
      <c r="E79" s="20" t="s">
        <v>193</v>
      </c>
      <c r="F79" s="21" t="s">
        <v>140</v>
      </c>
      <c r="G79" s="21" t="s">
        <v>263</v>
      </c>
      <c r="H79" s="24" t="s">
        <v>194</v>
      </c>
      <c r="J79" s="18"/>
    </row>
    <row r="80" spans="2:10">
      <c r="B80" s="26">
        <v>22</v>
      </c>
      <c r="C80" s="26">
        <v>1</v>
      </c>
      <c r="D80" s="27" t="s">
        <v>84</v>
      </c>
      <c r="E80" s="28" t="s">
        <v>85</v>
      </c>
      <c r="F80" s="28" t="s">
        <v>86</v>
      </c>
      <c r="G80" s="28" t="s">
        <v>87</v>
      </c>
      <c r="H80" s="29"/>
      <c r="J80" s="18"/>
    </row>
    <row r="81" spans="2:10">
      <c r="B81" s="26"/>
      <c r="C81" s="26"/>
      <c r="D81" s="30" t="s">
        <v>141</v>
      </c>
      <c r="E81" s="31" t="s">
        <v>193</v>
      </c>
      <c r="F81" s="32" t="s">
        <v>140</v>
      </c>
      <c r="G81" s="32" t="s">
        <v>263</v>
      </c>
      <c r="H81" s="33" t="s">
        <v>194</v>
      </c>
      <c r="J81" s="18"/>
    </row>
    <row r="82" spans="2:10">
      <c r="B82" s="26"/>
      <c r="C82" s="26"/>
      <c r="D82" s="30" t="s">
        <v>141</v>
      </c>
      <c r="E82" s="31" t="s">
        <v>195</v>
      </c>
      <c r="F82" s="32" t="s">
        <v>140</v>
      </c>
      <c r="G82" s="32" t="s">
        <v>264</v>
      </c>
      <c r="H82" s="33" t="s">
        <v>196</v>
      </c>
      <c r="J82" s="18"/>
    </row>
    <row r="83" spans="2:10">
      <c r="B83" s="4">
        <v>23</v>
      </c>
      <c r="C83" s="4">
        <v>2</v>
      </c>
      <c r="D83" s="36" t="s">
        <v>88</v>
      </c>
      <c r="E83" s="20" t="s">
        <v>89</v>
      </c>
      <c r="F83" s="21" t="s">
        <v>140</v>
      </c>
      <c r="G83" s="21" t="s">
        <v>90</v>
      </c>
      <c r="H83" s="23"/>
      <c r="J83" s="18"/>
    </row>
    <row r="84" spans="2:10">
      <c r="B84" s="4"/>
      <c r="C84" s="4"/>
      <c r="D84" s="22" t="s">
        <v>141</v>
      </c>
      <c r="E84" s="20" t="s">
        <v>197</v>
      </c>
      <c r="F84" s="21" t="s">
        <v>140</v>
      </c>
      <c r="G84" s="21" t="s">
        <v>265</v>
      </c>
      <c r="H84" s="24" t="s">
        <v>198</v>
      </c>
      <c r="J84" s="18"/>
    </row>
    <row r="85" spans="2:10">
      <c r="B85" s="4"/>
      <c r="C85" s="4"/>
      <c r="D85" s="22" t="s">
        <v>141</v>
      </c>
      <c r="E85" s="20" t="s">
        <v>199</v>
      </c>
      <c r="F85" s="21" t="s">
        <v>140</v>
      </c>
      <c r="G85" s="21" t="s">
        <v>266</v>
      </c>
      <c r="H85" s="24" t="s">
        <v>198</v>
      </c>
      <c r="J85" s="18"/>
    </row>
    <row r="86" spans="2:10">
      <c r="B86" s="26">
        <v>24</v>
      </c>
      <c r="C86" s="26">
        <v>8</v>
      </c>
      <c r="D86" s="27" t="s">
        <v>91</v>
      </c>
      <c r="E86" s="28" t="s">
        <v>92</v>
      </c>
      <c r="F86" s="28" t="s">
        <v>93</v>
      </c>
      <c r="G86" s="28" t="s">
        <v>94</v>
      </c>
      <c r="H86" s="29"/>
      <c r="J86" s="18"/>
    </row>
    <row r="87" spans="2:10">
      <c r="B87" s="26"/>
      <c r="C87" s="26"/>
      <c r="D87" s="30" t="s">
        <v>141</v>
      </c>
      <c r="E87" s="31" t="s">
        <v>267</v>
      </c>
      <c r="F87" s="32" t="s">
        <v>140</v>
      </c>
      <c r="G87" s="32" t="s">
        <v>268</v>
      </c>
      <c r="H87" s="33" t="s">
        <v>216</v>
      </c>
      <c r="J87" s="18"/>
    </row>
    <row r="88" spans="2:10">
      <c r="B88" s="4">
        <v>25</v>
      </c>
      <c r="C88" s="4">
        <v>1</v>
      </c>
      <c r="D88" s="36" t="s">
        <v>95</v>
      </c>
      <c r="E88" s="20" t="s">
        <v>96</v>
      </c>
      <c r="F88" s="21" t="s">
        <v>140</v>
      </c>
      <c r="G88" s="21" t="s">
        <v>269</v>
      </c>
      <c r="H88" s="23"/>
      <c r="J88" s="18"/>
    </row>
    <row r="89" spans="2:10">
      <c r="B89" s="26">
        <v>26</v>
      </c>
      <c r="C89" s="26">
        <v>0</v>
      </c>
      <c r="D89" s="27" t="s">
        <v>97</v>
      </c>
      <c r="E89" s="28" t="s">
        <v>98</v>
      </c>
      <c r="F89" s="28" t="s">
        <v>99</v>
      </c>
      <c r="G89" s="28" t="s">
        <v>100</v>
      </c>
      <c r="H89" s="29" t="s">
        <v>159</v>
      </c>
      <c r="J89" s="18"/>
    </row>
    <row r="90" spans="2:10">
      <c r="B90" s="26"/>
      <c r="C90" s="26"/>
      <c r="D90" s="30" t="s">
        <v>141</v>
      </c>
      <c r="E90" s="31" t="s">
        <v>206</v>
      </c>
      <c r="F90" s="32" t="s">
        <v>140</v>
      </c>
      <c r="G90" s="32" t="s">
        <v>207</v>
      </c>
      <c r="H90" s="33" t="s">
        <v>208</v>
      </c>
      <c r="J90" s="18"/>
    </row>
    <row r="91" spans="2:10">
      <c r="B91" s="26"/>
      <c r="C91" s="26"/>
      <c r="D91" s="30" t="s">
        <v>141</v>
      </c>
      <c r="E91" s="31" t="s">
        <v>204</v>
      </c>
      <c r="F91" s="32" t="s">
        <v>140</v>
      </c>
      <c r="G91" s="32" t="s">
        <v>200</v>
      </c>
      <c r="H91" s="33" t="s">
        <v>201</v>
      </c>
      <c r="J91" s="18"/>
    </row>
    <row r="92" spans="2:10">
      <c r="B92" s="26"/>
      <c r="C92" s="26"/>
      <c r="D92" s="30" t="s">
        <v>141</v>
      </c>
      <c r="E92" s="31" t="s">
        <v>205</v>
      </c>
      <c r="F92" s="32" t="s">
        <v>140</v>
      </c>
      <c r="G92" s="32" t="s">
        <v>202</v>
      </c>
      <c r="H92" s="33" t="s">
        <v>203</v>
      </c>
      <c r="J92" s="18"/>
    </row>
    <row r="93" spans="2:10">
      <c r="B93" s="4">
        <v>27</v>
      </c>
      <c r="C93" s="4">
        <v>10</v>
      </c>
      <c r="D93" s="36" t="s">
        <v>101</v>
      </c>
      <c r="E93" s="20" t="s">
        <v>102</v>
      </c>
      <c r="F93" s="21" t="s">
        <v>140</v>
      </c>
      <c r="G93" s="21" t="s">
        <v>270</v>
      </c>
      <c r="H93" s="23"/>
      <c r="J93" s="18"/>
    </row>
    <row r="94" spans="2:10">
      <c r="B94" s="26">
        <v>28</v>
      </c>
      <c r="C94" s="26">
        <v>2</v>
      </c>
      <c r="D94" s="27" t="s">
        <v>103</v>
      </c>
      <c r="E94" s="28" t="s">
        <v>104</v>
      </c>
      <c r="F94" s="28" t="s">
        <v>16</v>
      </c>
      <c r="G94" s="28" t="s">
        <v>12</v>
      </c>
      <c r="H94" s="29"/>
      <c r="J94" s="18"/>
    </row>
    <row r="95" spans="2:10">
      <c r="B95" s="26"/>
      <c r="C95" s="26"/>
      <c r="D95" s="30" t="s">
        <v>141</v>
      </c>
      <c r="E95" s="31" t="s">
        <v>271</v>
      </c>
      <c r="F95" s="32" t="s">
        <v>140</v>
      </c>
      <c r="G95" s="32" t="s">
        <v>272</v>
      </c>
      <c r="H95" s="33" t="s">
        <v>216</v>
      </c>
      <c r="J95" s="18"/>
    </row>
    <row r="96" spans="2:10">
      <c r="B96" s="4">
        <v>29</v>
      </c>
      <c r="C96" s="4">
        <v>1</v>
      </c>
      <c r="D96" s="36" t="s">
        <v>105</v>
      </c>
      <c r="E96" s="20" t="s">
        <v>106</v>
      </c>
      <c r="F96" s="21" t="s">
        <v>140</v>
      </c>
      <c r="G96" s="21" t="s">
        <v>107</v>
      </c>
      <c r="H96" s="23"/>
      <c r="J96" s="18"/>
    </row>
    <row r="97" spans="2:10">
      <c r="B97" s="26">
        <v>30</v>
      </c>
      <c r="C97" s="26">
        <v>2</v>
      </c>
      <c r="D97" s="27" t="s">
        <v>108</v>
      </c>
      <c r="E97" s="28" t="s">
        <v>109</v>
      </c>
      <c r="F97" s="28" t="s">
        <v>110</v>
      </c>
      <c r="G97" s="28" t="s">
        <v>111</v>
      </c>
      <c r="H97" s="29"/>
      <c r="J97" s="18"/>
    </row>
    <row r="98" spans="2:10">
      <c r="B98" s="26"/>
      <c r="C98" s="26"/>
      <c r="D98" s="30" t="s">
        <v>141</v>
      </c>
      <c r="E98" s="31" t="s">
        <v>209</v>
      </c>
      <c r="F98" s="32" t="s">
        <v>140</v>
      </c>
      <c r="G98" s="32" t="s">
        <v>210</v>
      </c>
      <c r="H98" s="33" t="s">
        <v>211</v>
      </c>
      <c r="J98" s="18"/>
    </row>
    <row r="99" spans="2:10">
      <c r="B99" s="4">
        <v>31</v>
      </c>
      <c r="C99" s="4">
        <v>2</v>
      </c>
      <c r="D99" s="36" t="s">
        <v>112</v>
      </c>
      <c r="E99" s="20" t="s">
        <v>113</v>
      </c>
      <c r="F99" s="21" t="s">
        <v>140</v>
      </c>
      <c r="G99" s="21" t="s">
        <v>114</v>
      </c>
      <c r="H99" s="23"/>
      <c r="J99" s="18"/>
    </row>
    <row r="100" spans="2:10">
      <c r="B100" s="26">
        <v>32</v>
      </c>
      <c r="C100" s="26">
        <v>4</v>
      </c>
      <c r="D100" s="37" t="s">
        <v>115</v>
      </c>
      <c r="E100" s="31" t="s">
        <v>116</v>
      </c>
      <c r="F100" s="32" t="s">
        <v>140</v>
      </c>
      <c r="G100" s="32" t="s">
        <v>117</v>
      </c>
      <c r="H100" s="29"/>
      <c r="J100" s="18"/>
    </row>
    <row r="101" spans="2:10">
      <c r="B101" s="4">
        <v>33</v>
      </c>
      <c r="C101" s="4">
        <v>1</v>
      </c>
      <c r="D101" s="25" t="s">
        <v>118</v>
      </c>
      <c r="E101" s="10" t="s">
        <v>119</v>
      </c>
      <c r="F101" s="10" t="s">
        <v>120</v>
      </c>
      <c r="G101" s="10" t="s">
        <v>121</v>
      </c>
      <c r="H101" s="23"/>
      <c r="J101" s="18"/>
    </row>
    <row r="102" spans="2:10">
      <c r="B102" s="26">
        <v>34</v>
      </c>
      <c r="C102" s="26">
        <v>1</v>
      </c>
      <c r="D102" s="27" t="s">
        <v>122</v>
      </c>
      <c r="E102" s="28" t="s">
        <v>274</v>
      </c>
      <c r="F102" s="28" t="s">
        <v>11</v>
      </c>
      <c r="G102" s="28" t="s">
        <v>273</v>
      </c>
      <c r="H102" s="29"/>
      <c r="J102" s="18"/>
    </row>
    <row r="103" spans="2:10">
      <c r="B103" s="4">
        <v>35</v>
      </c>
      <c r="C103" s="4">
        <v>2</v>
      </c>
      <c r="D103" s="25" t="s">
        <v>123</v>
      </c>
      <c r="E103" s="10" t="s">
        <v>124</v>
      </c>
      <c r="F103" s="10" t="s">
        <v>125</v>
      </c>
      <c r="G103" s="10" t="s">
        <v>126</v>
      </c>
      <c r="H103" s="23"/>
      <c r="J103" s="18"/>
    </row>
    <row r="104" spans="2:10">
      <c r="B104" s="26">
        <v>36</v>
      </c>
      <c r="C104" s="26">
        <v>1</v>
      </c>
      <c r="D104" s="27" t="s">
        <v>127</v>
      </c>
      <c r="E104" s="28" t="s">
        <v>128</v>
      </c>
      <c r="F104" s="28" t="s">
        <v>125</v>
      </c>
      <c r="G104" s="28" t="s">
        <v>129</v>
      </c>
      <c r="H104" s="29"/>
      <c r="J104" s="18"/>
    </row>
    <row r="105" spans="2:10">
      <c r="B105" s="4">
        <v>37</v>
      </c>
      <c r="C105" s="4">
        <v>1</v>
      </c>
      <c r="D105" s="25" t="s">
        <v>130</v>
      </c>
      <c r="E105" s="10" t="s">
        <v>131</v>
      </c>
      <c r="F105" s="10" t="s">
        <v>132</v>
      </c>
      <c r="G105" s="10" t="s">
        <v>133</v>
      </c>
      <c r="H105" s="23"/>
      <c r="J105" s="18"/>
    </row>
    <row r="106" spans="2:10">
      <c r="B106" s="26">
        <v>38</v>
      </c>
      <c r="C106" s="26">
        <v>1</v>
      </c>
      <c r="D106" s="27" t="s">
        <v>134</v>
      </c>
      <c r="E106" s="28" t="s">
        <v>135</v>
      </c>
      <c r="F106" s="28" t="s">
        <v>132</v>
      </c>
      <c r="G106" s="28" t="s">
        <v>136</v>
      </c>
      <c r="H106" s="29"/>
      <c r="J106" s="18"/>
    </row>
    <row r="107" spans="2:10">
      <c r="B107" s="4">
        <v>39</v>
      </c>
      <c r="C107" s="4">
        <v>2</v>
      </c>
      <c r="D107" s="25" t="s">
        <v>137</v>
      </c>
      <c r="E107" s="10" t="s">
        <v>138</v>
      </c>
      <c r="F107" s="10" t="s">
        <v>132</v>
      </c>
      <c r="G107" s="10" t="s">
        <v>139</v>
      </c>
      <c r="H107" s="23"/>
      <c r="J107" s="18"/>
    </row>
    <row r="108" spans="2:10" ht="6.95" customHeight="1">
      <c r="B108" s="8"/>
      <c r="C108" s="8"/>
      <c r="D108" s="8"/>
      <c r="E108" s="7"/>
      <c r="F108" s="7"/>
      <c r="G108" s="12"/>
      <c r="H108" s="7"/>
    </row>
    <row r="110" spans="2:10">
      <c r="B110"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2" spans="2:10">
      <c r="B112" s="42"/>
      <c r="C112" s="43"/>
      <c r="D112" s="43"/>
      <c r="E112" s="43"/>
      <c r="F112" s="43"/>
      <c r="G112" s="43"/>
      <c r="H112" s="43"/>
    </row>
  </sheetData>
  <sortState xmlns:xlrd2="http://schemas.microsoft.com/office/spreadsheetml/2017/richdata2" ref="B16:H39">
    <sortCondition ref="D16:D39"/>
  </sortState>
  <mergeCells count="8">
    <mergeCell ref="B112:H112"/>
    <mergeCell ref="E6:I6"/>
    <mergeCell ref="E2:H3"/>
    <mergeCell ref="E8:G8"/>
    <mergeCell ref="E7:G7"/>
    <mergeCell ref="E5:G5"/>
    <mergeCell ref="E9:G9"/>
    <mergeCell ref="E10:G10"/>
  </mergeCells>
  <phoneticPr fontId="34"/>
  <conditionalFormatting sqref="I10">
    <cfRule type="cellIs" dxfId="0" priority="1" operator="notEqual">
      <formula>"none"</formula>
    </cfRule>
  </conditionalFormatting>
  <hyperlinks>
    <hyperlink ref="E11" r:id="rId1" xr:uid="{28CBA60D-BC57-4E46-8050-80CC1190DE2D}"/>
  </hyperlinks>
  <pageMargins left="0.7" right="0.7" top="0.75" bottom="0.75" header="0.3" footer="0.3"/>
  <pageSetup scale="44"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8</xdr:col>
                <xdr:colOff>104775</xdr:colOff>
                <xdr:row>7</xdr:row>
                <xdr:rowOff>190500</xdr:rowOff>
              </from>
              <to>
                <xdr:col>16</xdr:col>
                <xdr:colOff>638175</xdr:colOff>
                <xdr:row>8</xdr:row>
                <xdr:rowOff>161925</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2020-05-19T18:59:46Z</cp:lastPrinted>
  <dcterms:created xsi:type="dcterms:W3CDTF">2018-03-15T20:00:05Z</dcterms:created>
  <dcterms:modified xsi:type="dcterms:W3CDTF">2023-05-12T05:53:33Z</dcterms:modified>
</cp:coreProperties>
</file>