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mc:AlternateContent xmlns:mc="http://schemas.openxmlformats.org/markup-compatibility/2006">
    <mc:Choice Requires="x15">
      <x15ac:absPath xmlns:x15ac="http://schemas.microsoft.com/office/spreadsheetml/2010/11/ac" url="C:\Users\Work\Downloads\NEXTY\スポット作業\20220809_VISHAY\20230602_追加分\ADi_提出\"/>
    </mc:Choice>
  </mc:AlternateContent>
  <xr:revisionPtr revIDLastSave="0" documentId="13_ncr:1_{E59DBEC9-4CA2-4578-A69F-B2D4C653D9B9}" xr6:coauthVersionLast="47" xr6:coauthVersionMax="47" xr10:uidLastSave="{00000000-0000-0000-0000-000000000000}"/>
  <bookViews>
    <workbookView xWindow="1395" yWindow="3360" windowWidth="27105" windowHeight="11430" xr2:uid="{00000000-000D-0000-FFFF-FFFF00000000}"/>
  </bookViews>
  <sheets>
    <sheet name="Vishay BoM" sheetId="1" r:id="rId1"/>
  </sheets>
  <definedNames>
    <definedName name="_xlnm.Print_Area" localSheetId="0">'Vishay BoM'!$B$1:$H$69</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5" i="1" l="1"/>
</calcChain>
</file>

<file path=xl/sharedStrings.xml><?xml version="1.0" encoding="utf-8"?>
<sst xmlns="http://schemas.openxmlformats.org/spreadsheetml/2006/main" count="205" uniqueCount="133">
  <si>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</si>
  <si>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</si>
  <si>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</si>
  <si>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</si>
  <si>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</si>
  <si>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</si>
  <si>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</si>
  <si>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</si>
  <si>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</si>
  <si>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</si>
  <si>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</si>
  <si>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CIN1</t>
  </si>
  <si>
    <t>Ceramic Cap., 50V, X7R, 1nF, 603</t>
  </si>
  <si>
    <t>muRata</t>
  </si>
  <si>
    <t>GRM188R71H102KA01D</t>
  </si>
  <si>
    <t/>
  </si>
  <si>
    <t>CIN2</t>
  </si>
  <si>
    <t>Ceramic Cap., 50V, X7R, 10nF, 603</t>
  </si>
  <si>
    <t>GRM188R71H103KA01D</t>
  </si>
  <si>
    <t>CIN3</t>
  </si>
  <si>
    <t>Ceramic Cap., 50V, X7R, 1μF, 1206</t>
  </si>
  <si>
    <t>GRM31MR71H105KA88L</t>
  </si>
  <si>
    <t>CIN4</t>
  </si>
  <si>
    <t>Ceramic Cap., 50V, X7R, 10μF, 1210</t>
  </si>
  <si>
    <t>GRM32ER71H106KA12L</t>
  </si>
  <si>
    <t>CIN5</t>
  </si>
  <si>
    <t>Electrolytic Cap., 63V, 22μF, SMD</t>
  </si>
  <si>
    <t>Jianghai</t>
  </si>
  <si>
    <t>VTD-63V22</t>
  </si>
  <si>
    <t>C1A</t>
  </si>
  <si>
    <t>Ceramic Cap., 50V, X7R, 4.7μF, 805</t>
  </si>
  <si>
    <t>GRM21BC71H475KE1</t>
  </si>
  <si>
    <t>C1B</t>
  </si>
  <si>
    <t>Ceramic Cap., 50V, X7R, 0.1μF, 402</t>
  </si>
  <si>
    <t>TDK</t>
  </si>
  <si>
    <t>C1005X7R1C104K</t>
  </si>
  <si>
    <t>C2A</t>
  </si>
  <si>
    <t>Ceramic Cap., 10V, X5R, 47μF, 805</t>
  </si>
  <si>
    <t>GRM21BR61A476ME15L</t>
  </si>
  <si>
    <t>R1</t>
  </si>
  <si>
    <t>Film Res.,1%, 82k, 402</t>
  </si>
  <si>
    <t>Yageo</t>
  </si>
  <si>
    <t>RC0402FR-0782KL</t>
  </si>
  <si>
    <t>R2</t>
  </si>
  <si>
    <t>Film Res., 1%, 26.1k, 402</t>
  </si>
  <si>
    <t>RC0402FR-0726K1L</t>
  </si>
  <si>
    <t>R3</t>
  </si>
  <si>
    <t>Film Res., 5%, 1M, 402</t>
  </si>
  <si>
    <t>RC0402JR-071ML</t>
  </si>
  <si>
    <t>R4</t>
  </si>
  <si>
    <t>Film Res., 1%, 100k, 402</t>
  </si>
  <si>
    <t>RC0402FR-07100KL</t>
  </si>
  <si>
    <t>FB1</t>
  </si>
  <si>
    <t>Magnetic Bead; 3A, 603</t>
  </si>
  <si>
    <t>BLM18PG330SN1</t>
  </si>
  <si>
    <t>L1</t>
  </si>
  <si>
    <t>Inductor; 82mohm; 3.3A, 2.2uH, SMD</t>
  </si>
  <si>
    <t>TOKO</t>
  </si>
  <si>
    <t>DFE252012F-2R2M=P2</t>
  </si>
  <si>
    <t>U1</t>
  </si>
  <si>
    <t>Module DC DC CONVERTER 0.8-30V</t>
  </si>
  <si>
    <t>MPS</t>
  </si>
  <si>
    <t>Option</t>
  </si>
  <si>
    <t>CAP MLCC 1000pF ±10% 50V X7R 0603 SMD</t>
  </si>
  <si>
    <t>VISHAY</t>
  </si>
  <si>
    <t>CAP MLCC 0.01µF ±10% 50V X7R 0603 SMD</t>
  </si>
  <si>
    <t>CAP Al Electrolytic 22µF ±20% 63V Radial Can SMD 125°C</t>
  </si>
  <si>
    <t>MAL214699801E3</t>
  </si>
  <si>
    <t>AEC-Q, High Temperature, Low Impedance (10.0mm x 10.0mm x 10.00mm)</t>
  </si>
  <si>
    <t>CAP Al Electrolytic 100µF ±20% 63V Radial Can SMD 125°C</t>
  </si>
  <si>
    <t>MAL214699806E3</t>
  </si>
  <si>
    <t>AEC-Q, High Temperature, Low Impedance (12.5mm x 12.5mm x 13.00mm)</t>
  </si>
  <si>
    <t>RES 82kΩ ±1% 1/16W 0402 SMD Thick Film</t>
  </si>
  <si>
    <t>CRCW040282K0FKED</t>
  </si>
  <si>
    <t>CRCW e3 Standard Chip Resistor AEC-Q200</t>
  </si>
  <si>
    <t>RES 26.1kΩ ±1% 1/16W 0402 SMD Thick Film</t>
  </si>
  <si>
    <t>CRCW040226K1FKED</t>
  </si>
  <si>
    <t>RES 1MΩ ±5% 1/16W 0402 SMD Thick Film</t>
  </si>
  <si>
    <t>CRCW04021M00JNED</t>
  </si>
  <si>
    <t>RES 100kΩ ±1% 1/16W 0402 SMD Thick Film</t>
  </si>
  <si>
    <t>CRCW0402100KFKED</t>
  </si>
  <si>
    <t>IND 2.2µH ±20% 2.62A Isat 4.01A Idc 58.93mΩ SMD 155°C</t>
  </si>
  <si>
    <t>IND 2.2µH ±20% 4.93A Isat 3.55A Idc 73.1mΩ SMD 125°C</t>
  </si>
  <si>
    <t>Option (V &lt; 35V)</t>
  </si>
  <si>
    <t>Option Transient (V &lt; 6.3V)</t>
  </si>
  <si>
    <t>MPM3515</t>
  </si>
  <si>
    <t>none</t>
  </si>
  <si>
    <t>36V, 1.5A Module, Synchronous Step-Down Converter with an Integrated Inductor, QFN-17 (3mm x 5mm x 1.6mm) package</t>
  </si>
  <si>
    <t>IND 2.2µH ±20% 3.3A Isat 3A Idc 42.9mΩ SMD 125°C</t>
  </si>
  <si>
    <t>IHLP1212BZER2R2M11</t>
  </si>
  <si>
    <t>Commercial, Low DCR Series, Shielded (3.6mm x 3.2mm x 2.00mm)</t>
  </si>
  <si>
    <t>IND 2.2µH ±20% 5A Isat 6.5A Idc 24.7mΩ SMD 155°C</t>
  </si>
  <si>
    <t>IHLE2020CDER2R2M51</t>
  </si>
  <si>
    <t>High Current Inductors With E-Field Shield, High Temperature (155°C) Series, Shielded (5.89mm x 5.49mm x 3.30mm)</t>
  </si>
  <si>
    <t>IHLP1212BZEV2R2M01</t>
  </si>
  <si>
    <t>Commercial, High Saturation Series, Shielded (3.6mm x 3.2mm x 2.00mm)</t>
  </si>
  <si>
    <t>IHLP1212BZEV2R2M51</t>
  </si>
  <si>
    <t>Commercial, High Temperature (155°C) Series, Shielded (3.6mm x 3.2mm x 2.00mm)</t>
  </si>
  <si>
    <t>MPM3515GQV-Z</t>
  </si>
  <si>
    <t>FB Multilayer Z:60Ω ±25% DCR:100mΩ 2A Idc 0603 SMD 1LN</t>
  </si>
  <si>
    <t>ILHB0603ER600V</t>
  </si>
  <si>
    <t>High Current  Shielded (1.6mm x 0.8mm x 0.80mm)</t>
  </si>
  <si>
    <t>CAP MLCC 0.1µF ±10% 50V X7R 0402 SMD</t>
  </si>
  <si>
    <t>VJ0402Y104KXACW1BC</t>
  </si>
  <si>
    <t xml:space="preserve">VJ….W1BC Basic Commodity Series  </t>
  </si>
  <si>
    <t>CAP MLCC 47µF ±20% 10V X5R 0805 SMD</t>
  </si>
  <si>
    <t>VJ0805G476MXQTW1BC</t>
  </si>
  <si>
    <t>CAP Polymer 47µF ±20% 6.3V A-case 3216-18 105°C</t>
  </si>
  <si>
    <t>T55A476M6R3C0070</t>
  </si>
  <si>
    <t>vPolyTan, Molded, High Performance SMD 1206</t>
  </si>
  <si>
    <t>CAP Polymer 100µF ±20% 6.3V A-case 3216-18 105°C</t>
  </si>
  <si>
    <t>T55A107M6R3C0045</t>
  </si>
  <si>
    <t>Option (V &lt; 6.3V)</t>
  </si>
  <si>
    <t>CAP Polymer 4.7µF ±20% 35V B-case 3528-21 105°C</t>
  </si>
  <si>
    <t>T55B475M035C0200</t>
  </si>
  <si>
    <t>vPolyTan, Molded, High Performance SMD 1411</t>
  </si>
  <si>
    <t>CAP MLCC 4.7µF ±10% 10V X5R 0805 SMD</t>
  </si>
  <si>
    <t>VJ0805G475KXQTW1BC</t>
  </si>
  <si>
    <t>CAP MLCC 10µF ±10% 50V X7R 1210 SMD</t>
  </si>
  <si>
    <t>VJ1210Y106KXATW1BC</t>
  </si>
  <si>
    <t>CAP Polymer 10µF ±20% 50V D-case 7343-31 105°C</t>
  </si>
  <si>
    <t>T55D106M050C0090</t>
  </si>
  <si>
    <t>vPolyTan, Molded, High Performance SMD 2917</t>
  </si>
  <si>
    <t>CAP MLCC 1µF ±10% 50V X7R 1206 SMD</t>
  </si>
  <si>
    <t>VJ1206Y105KXATW1BC</t>
  </si>
  <si>
    <t>VJ0603Y103KXACW1BC</t>
  </si>
  <si>
    <t>VJ0603Y102KXACW1BC</t>
  </si>
  <si>
    <t>リファレンス回路リンク</t>
  </si>
  <si>
    <t>リファレンス回路掲載ページ</t>
  </si>
  <si>
    <t>ネクスティ問合せ</t>
  </si>
  <si>
    <t>https://www.e-nexty.com/inquiries/new</t>
  </si>
  <si>
    <t>https://www.monolithicpower.com/jp/documentview/productdocument/index/version/2/document_type/Datasheet/lang/en/sku/EVM3515-QV-02A/document_id/3406/</t>
    <phoneticPr fontId="32"/>
  </si>
  <si>
    <t>P2</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</si>
</sst>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0">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2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56</xdr:row>
      <xdr:rowOff>9525</xdr:rowOff>
    </xdr:from>
    <xdr:to>
      <xdr:col>8</xdr:col>
      <xdr:colOff>0</xdr:colOff>
      <xdr:row>59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60</xdr:row>
      <xdr:rowOff>9525</xdr:rowOff>
    </xdr:from>
    <xdr:to>
      <xdr:col>7</xdr:col>
      <xdr:colOff>2324101</xdr:colOff>
      <xdr:row>64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65</xdr:row>
      <xdr:rowOff>19050</xdr:rowOff>
    </xdr:from>
    <xdr:to>
      <xdr:col>8</xdr:col>
      <xdr:colOff>9525</xdr:colOff>
      <xdr:row>67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68</xdr:row>
      <xdr:rowOff>9525</xdr:rowOff>
    </xdr:from>
    <xdr:to>
      <xdr:col>8</xdr:col>
      <xdr:colOff>0</xdr:colOff>
      <xdr:row>69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EVM3515-QV-02A/document_id/3406/"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57"/>
  <sheetViews>
    <sheetView showGridLines="0" tabSelected="1" zoomScaleNormal="100" workbookViewId="0">
      <selection activeCell="D5" sqref="D5:G5"/>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6" t="s">
        <v>10</v>
      </c>
      <c r="F2" s="36"/>
      <c r="G2" s="36"/>
      <c r="H2" s="36"/>
    </row>
    <row r="3" spans="2:8" ht="15" customHeight="1">
      <c r="D3" s="15"/>
      <c r="E3" s="36"/>
      <c r="F3" s="36"/>
      <c r="G3" s="36"/>
      <c r="H3" s="36"/>
    </row>
    <row r="4" spans="2:8">
      <c r="B4"/>
    </row>
    <row r="5" spans="2:8" ht="15" customHeight="1">
      <c r="B5" s="12"/>
      <c r="C5" s="12"/>
      <c r="D5" s="17"/>
      <c r="E5" s="37"/>
      <c r="F5" s="37"/>
      <c r="G5" s="37"/>
      <c r="H5" s="12"/>
    </row>
    <row r="6" spans="2:8" ht="15" customHeight="1">
      <c r="B6" s="13"/>
      <c r="C6" s="13"/>
      <c r="D6" s="17" t="s">
        <v>7</v>
      </c>
      <c r="E6" s="38" t="s">
        <v>85</v>
      </c>
      <c r="F6" s="38"/>
      <c r="G6" s="38"/>
      <c r="H6" s="13"/>
    </row>
    <row r="7" spans="2:8" ht="15" customHeight="1">
      <c r="B7" s="14"/>
      <c r="C7" s="14"/>
      <c r="D7" s="17" t="s">
        <v>8</v>
      </c>
      <c r="E7" s="37" t="s">
        <v>87</v>
      </c>
      <c r="F7" s="37"/>
      <c r="G7" s="37"/>
      <c r="H7" s="14"/>
    </row>
    <row r="8" spans="2:8" ht="15" customHeight="1">
      <c r="B8" s="14"/>
      <c r="C8" s="14"/>
      <c r="D8" s="17" t="s">
        <v>9</v>
      </c>
      <c r="E8" s="39" t="s">
        <v>86</v>
      </c>
      <c r="F8" s="39"/>
      <c r="G8" s="39"/>
      <c r="H8" s="14"/>
    </row>
    <row r="9" spans="2:8" ht="15" customHeight="1">
      <c r="B9" s="14"/>
      <c r="C9" s="14"/>
      <c r="D9" s="17" t="s">
        <v>127</v>
      </c>
      <c r="E9" s="33" t="s">
        <v>131</v>
      </c>
      <c r="F9" s="32"/>
      <c r="G9" s="32"/>
      <c r="H9" s="14"/>
    </row>
    <row r="10" spans="2:8" ht="15" customHeight="1">
      <c r="B10" s="14"/>
      <c r="C10" s="14"/>
      <c r="D10" s="17" t="s">
        <v>128</v>
      </c>
      <c r="E10" s="32" t="s">
        <v>132</v>
      </c>
      <c r="F10" s="32"/>
      <c r="G10" s="32"/>
      <c r="H10" s="14"/>
    </row>
    <row r="11" spans="2:8" ht="15" customHeight="1">
      <c r="B11" s="14"/>
      <c r="C11" s="14"/>
      <c r="D11" s="17" t="s">
        <v>129</v>
      </c>
      <c r="E11" s="33" t="s">
        <v>130</v>
      </c>
      <c r="F11" s="32"/>
      <c r="G11" s="32"/>
      <c r="H11" s="14"/>
    </row>
    <row r="12" spans="2:8" ht="15.75" customHeight="1">
      <c r="B12" s="35"/>
      <c r="C12" s="35"/>
      <c r="D12" s="35"/>
      <c r="E12" s="35"/>
      <c r="F12" s="35"/>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11</v>
      </c>
      <c r="E16" s="18" t="s">
        <v>12</v>
      </c>
      <c r="F16" s="18" t="s">
        <v>13</v>
      </c>
      <c r="G16" s="18" t="s">
        <v>14</v>
      </c>
      <c r="H16" s="22" t="s">
        <v>15</v>
      </c>
    </row>
    <row r="17" spans="2:8">
      <c r="B17" s="4"/>
      <c r="C17" s="4"/>
      <c r="D17" s="26" t="s">
        <v>62</v>
      </c>
      <c r="E17" s="24" t="s">
        <v>63</v>
      </c>
      <c r="F17" s="27" t="s">
        <v>64</v>
      </c>
      <c r="G17" s="27" t="s">
        <v>126</v>
      </c>
      <c r="H17" s="25" t="s">
        <v>104</v>
      </c>
    </row>
    <row r="18" spans="2:8" ht="15" customHeight="1">
      <c r="B18" s="19">
        <v>2</v>
      </c>
      <c r="C18" s="19">
        <v>1</v>
      </c>
      <c r="D18" s="20" t="s">
        <v>16</v>
      </c>
      <c r="E18" s="20" t="s">
        <v>17</v>
      </c>
      <c r="F18" s="20" t="s">
        <v>13</v>
      </c>
      <c r="G18" s="20" t="s">
        <v>18</v>
      </c>
      <c r="H18" s="23" t="s">
        <v>15</v>
      </c>
    </row>
    <row r="19" spans="2:8" ht="15" customHeight="1">
      <c r="B19" s="19"/>
      <c r="C19" s="19"/>
      <c r="D19" s="30" t="s">
        <v>62</v>
      </c>
      <c r="E19" s="28" t="s">
        <v>65</v>
      </c>
      <c r="F19" s="31" t="s">
        <v>64</v>
      </c>
      <c r="G19" s="31" t="s">
        <v>125</v>
      </c>
      <c r="H19" s="29" t="s">
        <v>104</v>
      </c>
    </row>
    <row r="20" spans="2:8">
      <c r="B20" s="4">
        <v>3</v>
      </c>
      <c r="C20" s="4">
        <v>1</v>
      </c>
      <c r="D20" s="21" t="s">
        <v>19</v>
      </c>
      <c r="E20" s="18" t="s">
        <v>20</v>
      </c>
      <c r="F20" s="18" t="s">
        <v>13</v>
      </c>
      <c r="G20" s="18" t="s">
        <v>21</v>
      </c>
      <c r="H20" s="22" t="s">
        <v>15</v>
      </c>
    </row>
    <row r="21" spans="2:8">
      <c r="B21" s="4"/>
      <c r="C21" s="4"/>
      <c r="D21" s="26" t="s">
        <v>62</v>
      </c>
      <c r="E21" s="24" t="s">
        <v>123</v>
      </c>
      <c r="F21" s="27" t="s">
        <v>64</v>
      </c>
      <c r="G21" s="27" t="s">
        <v>124</v>
      </c>
      <c r="H21" s="25" t="s">
        <v>104</v>
      </c>
    </row>
    <row r="22" spans="2:8" ht="15" customHeight="1">
      <c r="B22" s="19">
        <v>4</v>
      </c>
      <c r="C22" s="19">
        <v>1</v>
      </c>
      <c r="D22" s="20" t="s">
        <v>22</v>
      </c>
      <c r="E22" s="20" t="s">
        <v>23</v>
      </c>
      <c r="F22" s="20" t="s">
        <v>13</v>
      </c>
      <c r="G22" s="20" t="s">
        <v>24</v>
      </c>
      <c r="H22" s="23" t="s">
        <v>15</v>
      </c>
    </row>
    <row r="23" spans="2:8" ht="15" customHeight="1">
      <c r="B23" s="19"/>
      <c r="C23" s="19"/>
      <c r="D23" s="30" t="s">
        <v>62</v>
      </c>
      <c r="E23" s="28" t="s">
        <v>118</v>
      </c>
      <c r="F23" s="31" t="s">
        <v>64</v>
      </c>
      <c r="G23" s="31" t="s">
        <v>119</v>
      </c>
      <c r="H23" s="29" t="s">
        <v>104</v>
      </c>
    </row>
    <row r="24" spans="2:8" ht="15" customHeight="1">
      <c r="B24" s="19"/>
      <c r="C24" s="19"/>
      <c r="D24" s="30" t="s">
        <v>62</v>
      </c>
      <c r="E24" s="28" t="s">
        <v>120</v>
      </c>
      <c r="F24" s="31" t="s">
        <v>64</v>
      </c>
      <c r="G24" s="31" t="s">
        <v>121</v>
      </c>
      <c r="H24" s="29" t="s">
        <v>122</v>
      </c>
    </row>
    <row r="25" spans="2:8">
      <c r="B25" s="4">
        <v>5</v>
      </c>
      <c r="C25" s="4">
        <v>1</v>
      </c>
      <c r="D25" s="21" t="s">
        <v>25</v>
      </c>
      <c r="E25" s="18" t="s">
        <v>26</v>
      </c>
      <c r="F25" s="18" t="s">
        <v>27</v>
      </c>
      <c r="G25" s="18" t="s">
        <v>28</v>
      </c>
      <c r="H25" s="22" t="s">
        <v>15</v>
      </c>
    </row>
    <row r="26" spans="2:8">
      <c r="B26" s="4"/>
      <c r="C26" s="4"/>
      <c r="D26" s="26" t="s">
        <v>62</v>
      </c>
      <c r="E26" s="24" t="s">
        <v>66</v>
      </c>
      <c r="F26" s="27" t="s">
        <v>64</v>
      </c>
      <c r="G26" s="27" t="s">
        <v>67</v>
      </c>
      <c r="H26" s="25" t="s">
        <v>68</v>
      </c>
    </row>
    <row r="27" spans="2:8">
      <c r="B27" s="4"/>
      <c r="C27" s="4"/>
      <c r="D27" s="26" t="s">
        <v>62</v>
      </c>
      <c r="E27" s="24" t="s">
        <v>69</v>
      </c>
      <c r="F27" s="27" t="s">
        <v>64</v>
      </c>
      <c r="G27" s="27" t="s">
        <v>70</v>
      </c>
      <c r="H27" s="25" t="s">
        <v>71</v>
      </c>
    </row>
    <row r="28" spans="2:8" ht="15" customHeight="1">
      <c r="B28" s="19">
        <v>6</v>
      </c>
      <c r="C28" s="19">
        <v>1</v>
      </c>
      <c r="D28" s="20" t="s">
        <v>29</v>
      </c>
      <c r="E28" s="20" t="s">
        <v>30</v>
      </c>
      <c r="F28" s="20" t="s">
        <v>13</v>
      </c>
      <c r="G28" s="20" t="s">
        <v>31</v>
      </c>
      <c r="H28" s="23" t="s">
        <v>15</v>
      </c>
    </row>
    <row r="29" spans="2:8" ht="15" customHeight="1">
      <c r="B29" s="19"/>
      <c r="C29" s="19"/>
      <c r="D29" s="30" t="s">
        <v>62</v>
      </c>
      <c r="E29" s="28" t="s">
        <v>116</v>
      </c>
      <c r="F29" s="31" t="s">
        <v>64</v>
      </c>
      <c r="G29" s="31" t="s">
        <v>117</v>
      </c>
      <c r="H29" s="29" t="s">
        <v>104</v>
      </c>
    </row>
    <row r="30" spans="2:8" ht="15" customHeight="1">
      <c r="B30" s="19"/>
      <c r="C30" s="19"/>
      <c r="D30" s="30" t="s">
        <v>83</v>
      </c>
      <c r="E30" s="28" t="s">
        <v>113</v>
      </c>
      <c r="F30" s="31" t="s">
        <v>64</v>
      </c>
      <c r="G30" s="31" t="s">
        <v>114</v>
      </c>
      <c r="H30" s="29" t="s">
        <v>115</v>
      </c>
    </row>
    <row r="31" spans="2:8">
      <c r="B31" s="4">
        <v>7</v>
      </c>
      <c r="C31" s="4">
        <v>1</v>
      </c>
      <c r="D31" s="21" t="s">
        <v>32</v>
      </c>
      <c r="E31" s="18" t="s">
        <v>33</v>
      </c>
      <c r="F31" s="18" t="s">
        <v>34</v>
      </c>
      <c r="G31" s="18" t="s">
        <v>35</v>
      </c>
      <c r="H31" s="22" t="s">
        <v>15</v>
      </c>
    </row>
    <row r="32" spans="2:8">
      <c r="B32" s="4"/>
      <c r="C32" s="4"/>
      <c r="D32" s="26" t="s">
        <v>62</v>
      </c>
      <c r="E32" s="24" t="s">
        <v>102</v>
      </c>
      <c r="F32" s="27" t="s">
        <v>64</v>
      </c>
      <c r="G32" s="27" t="s">
        <v>103</v>
      </c>
      <c r="H32" s="25" t="s">
        <v>104</v>
      </c>
    </row>
    <row r="33" spans="2:8" ht="15" customHeight="1">
      <c r="B33" s="19">
        <v>8</v>
      </c>
      <c r="C33" s="19">
        <v>1</v>
      </c>
      <c r="D33" s="20" t="s">
        <v>36</v>
      </c>
      <c r="E33" s="20" t="s">
        <v>37</v>
      </c>
      <c r="F33" s="20" t="s">
        <v>13</v>
      </c>
      <c r="G33" s="20" t="s">
        <v>38</v>
      </c>
      <c r="H33" s="23" t="s">
        <v>15</v>
      </c>
    </row>
    <row r="34" spans="2:8" ht="15" customHeight="1">
      <c r="B34" s="19"/>
      <c r="C34" s="19"/>
      <c r="D34" s="30" t="s">
        <v>62</v>
      </c>
      <c r="E34" s="28" t="s">
        <v>105</v>
      </c>
      <c r="F34" s="31" t="s">
        <v>64</v>
      </c>
      <c r="G34" s="31" t="s">
        <v>106</v>
      </c>
      <c r="H34" s="29" t="s">
        <v>104</v>
      </c>
    </row>
    <row r="35" spans="2:8" ht="15" customHeight="1">
      <c r="B35" s="19"/>
      <c r="C35" s="19"/>
      <c r="D35" s="30" t="s">
        <v>112</v>
      </c>
      <c r="E35" s="28" t="s">
        <v>107</v>
      </c>
      <c r="F35" s="31" t="s">
        <v>64</v>
      </c>
      <c r="G35" s="31" t="s">
        <v>108</v>
      </c>
      <c r="H35" s="29" t="s">
        <v>109</v>
      </c>
    </row>
    <row r="36" spans="2:8" ht="15" customHeight="1">
      <c r="B36" s="19"/>
      <c r="C36" s="19"/>
      <c r="D36" s="30" t="s">
        <v>84</v>
      </c>
      <c r="E36" s="28" t="s">
        <v>110</v>
      </c>
      <c r="F36" s="31" t="s">
        <v>64</v>
      </c>
      <c r="G36" s="31" t="s">
        <v>111</v>
      </c>
      <c r="H36" s="29" t="s">
        <v>109</v>
      </c>
    </row>
    <row r="37" spans="2:8">
      <c r="B37" s="4">
        <v>9</v>
      </c>
      <c r="C37" s="4">
        <v>1</v>
      </c>
      <c r="D37" s="21" t="s">
        <v>39</v>
      </c>
      <c r="E37" s="18" t="s">
        <v>40</v>
      </c>
      <c r="F37" s="18" t="s">
        <v>41</v>
      </c>
      <c r="G37" s="18" t="s">
        <v>42</v>
      </c>
      <c r="H37" s="22" t="s">
        <v>15</v>
      </c>
    </row>
    <row r="38" spans="2:8">
      <c r="B38" s="4"/>
      <c r="C38" s="4"/>
      <c r="D38" s="26" t="s">
        <v>62</v>
      </c>
      <c r="E38" s="24" t="s">
        <v>72</v>
      </c>
      <c r="F38" s="27" t="s">
        <v>64</v>
      </c>
      <c r="G38" s="27" t="s">
        <v>73</v>
      </c>
      <c r="H38" s="25" t="s">
        <v>74</v>
      </c>
    </row>
    <row r="39" spans="2:8">
      <c r="B39" s="19">
        <v>10</v>
      </c>
      <c r="C39" s="19">
        <v>1</v>
      </c>
      <c r="D39" s="20" t="s">
        <v>43</v>
      </c>
      <c r="E39" s="20" t="s">
        <v>44</v>
      </c>
      <c r="F39" s="20" t="s">
        <v>41</v>
      </c>
      <c r="G39" s="20" t="s">
        <v>45</v>
      </c>
      <c r="H39" s="23" t="s">
        <v>15</v>
      </c>
    </row>
    <row r="40" spans="2:8">
      <c r="B40" s="19"/>
      <c r="C40" s="19"/>
      <c r="D40" s="30" t="s">
        <v>62</v>
      </c>
      <c r="E40" s="28" t="s">
        <v>75</v>
      </c>
      <c r="F40" s="31" t="s">
        <v>64</v>
      </c>
      <c r="G40" s="31" t="s">
        <v>76</v>
      </c>
      <c r="H40" s="29" t="s">
        <v>74</v>
      </c>
    </row>
    <row r="41" spans="2:8" ht="15" customHeight="1">
      <c r="B41" s="4">
        <v>11</v>
      </c>
      <c r="C41" s="4">
        <v>1</v>
      </c>
      <c r="D41" s="21" t="s">
        <v>46</v>
      </c>
      <c r="E41" s="18" t="s">
        <v>47</v>
      </c>
      <c r="F41" s="18" t="s">
        <v>41</v>
      </c>
      <c r="G41" s="18" t="s">
        <v>48</v>
      </c>
      <c r="H41" s="22" t="s">
        <v>15</v>
      </c>
    </row>
    <row r="42" spans="2:8" ht="15" customHeight="1">
      <c r="B42" s="4"/>
      <c r="C42" s="4"/>
      <c r="D42" s="26" t="s">
        <v>62</v>
      </c>
      <c r="E42" s="24" t="s">
        <v>77</v>
      </c>
      <c r="F42" s="27" t="s">
        <v>64</v>
      </c>
      <c r="G42" s="27" t="s">
        <v>78</v>
      </c>
      <c r="H42" s="25" t="s">
        <v>74</v>
      </c>
    </row>
    <row r="43" spans="2:8" ht="15" customHeight="1">
      <c r="B43" s="19">
        <v>12</v>
      </c>
      <c r="C43" s="19">
        <v>1</v>
      </c>
      <c r="D43" s="20" t="s">
        <v>49</v>
      </c>
      <c r="E43" s="20" t="s">
        <v>50</v>
      </c>
      <c r="F43" s="20" t="s">
        <v>41</v>
      </c>
      <c r="G43" s="20" t="s">
        <v>51</v>
      </c>
      <c r="H43" s="23" t="s">
        <v>15</v>
      </c>
    </row>
    <row r="44" spans="2:8" ht="15" customHeight="1">
      <c r="B44" s="19"/>
      <c r="C44" s="19"/>
      <c r="D44" s="30" t="s">
        <v>62</v>
      </c>
      <c r="E44" s="28" t="s">
        <v>79</v>
      </c>
      <c r="F44" s="31" t="s">
        <v>64</v>
      </c>
      <c r="G44" s="31" t="s">
        <v>80</v>
      </c>
      <c r="H44" s="29" t="s">
        <v>74</v>
      </c>
    </row>
    <row r="45" spans="2:8" ht="15" customHeight="1">
      <c r="B45" s="4">
        <v>13</v>
      </c>
      <c r="C45" s="4">
        <v>1</v>
      </c>
      <c r="D45" s="21" t="s">
        <v>52</v>
      </c>
      <c r="E45" s="18" t="s">
        <v>53</v>
      </c>
      <c r="F45" s="18" t="s">
        <v>13</v>
      </c>
      <c r="G45" s="18" t="s">
        <v>54</v>
      </c>
      <c r="H45" s="22" t="s">
        <v>15</v>
      </c>
    </row>
    <row r="46" spans="2:8" ht="15" customHeight="1">
      <c r="B46" s="4"/>
      <c r="C46" s="4"/>
      <c r="D46" s="26" t="s">
        <v>62</v>
      </c>
      <c r="E46" s="24" t="s">
        <v>99</v>
      </c>
      <c r="F46" s="27" t="s">
        <v>64</v>
      </c>
      <c r="G46" s="27" t="s">
        <v>100</v>
      </c>
      <c r="H46" s="25" t="s">
        <v>101</v>
      </c>
    </row>
    <row r="47" spans="2:8" ht="15" customHeight="1">
      <c r="B47" s="19">
        <v>14</v>
      </c>
      <c r="C47" s="19">
        <v>1</v>
      </c>
      <c r="D47" s="20" t="s">
        <v>55</v>
      </c>
      <c r="E47" s="20" t="s">
        <v>56</v>
      </c>
      <c r="F47" s="20" t="s">
        <v>57</v>
      </c>
      <c r="G47" s="20" t="s">
        <v>58</v>
      </c>
      <c r="H47" s="23" t="s">
        <v>15</v>
      </c>
    </row>
    <row r="48" spans="2:8" ht="15" customHeight="1">
      <c r="B48" s="19"/>
      <c r="C48" s="19"/>
      <c r="D48" s="30" t="s">
        <v>62</v>
      </c>
      <c r="E48" s="28" t="s">
        <v>91</v>
      </c>
      <c r="F48" s="31" t="s">
        <v>64</v>
      </c>
      <c r="G48" s="31" t="s">
        <v>92</v>
      </c>
      <c r="H48" s="29" t="s">
        <v>93</v>
      </c>
    </row>
    <row r="49" spans="2:8" ht="15" customHeight="1">
      <c r="B49" s="19"/>
      <c r="C49" s="19"/>
      <c r="D49" s="30" t="s">
        <v>62</v>
      </c>
      <c r="E49" s="28" t="s">
        <v>82</v>
      </c>
      <c r="F49" s="31" t="s">
        <v>64</v>
      </c>
      <c r="G49" s="31" t="s">
        <v>94</v>
      </c>
      <c r="H49" s="29" t="s">
        <v>95</v>
      </c>
    </row>
    <row r="50" spans="2:8" ht="15" customHeight="1">
      <c r="B50" s="19"/>
      <c r="C50" s="19"/>
      <c r="D50" s="30" t="s">
        <v>62</v>
      </c>
      <c r="E50" s="28" t="s">
        <v>88</v>
      </c>
      <c r="F50" s="31" t="s">
        <v>64</v>
      </c>
      <c r="G50" s="31" t="s">
        <v>89</v>
      </c>
      <c r="H50" s="29" t="s">
        <v>90</v>
      </c>
    </row>
    <row r="51" spans="2:8" ht="15" customHeight="1">
      <c r="B51" s="19"/>
      <c r="C51" s="19"/>
      <c r="D51" s="30" t="s">
        <v>62</v>
      </c>
      <c r="E51" s="28" t="s">
        <v>81</v>
      </c>
      <c r="F51" s="31" t="s">
        <v>64</v>
      </c>
      <c r="G51" s="31" t="s">
        <v>96</v>
      </c>
      <c r="H51" s="29" t="s">
        <v>97</v>
      </c>
    </row>
    <row r="52" spans="2:8" ht="15" customHeight="1">
      <c r="B52" s="4">
        <v>15</v>
      </c>
      <c r="C52" s="4">
        <v>1</v>
      </c>
      <c r="D52" s="21" t="s">
        <v>59</v>
      </c>
      <c r="E52" s="18" t="s">
        <v>60</v>
      </c>
      <c r="F52" s="18" t="s">
        <v>61</v>
      </c>
      <c r="G52" s="18" t="s">
        <v>98</v>
      </c>
      <c r="H52" s="22" t="s">
        <v>15</v>
      </c>
    </row>
    <row r="53" spans="2:8" ht="6.95" customHeight="1">
      <c r="B53" s="8"/>
      <c r="C53" s="8"/>
      <c r="D53" s="8"/>
      <c r="E53" s="7"/>
      <c r="F53" s="7"/>
      <c r="G53" s="11"/>
      <c r="H53" s="7"/>
    </row>
    <row r="54" spans="2:8" ht="15.75" customHeight="1"/>
    <row r="55" spans="2:8">
      <c r="B55"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7" spans="2:8">
      <c r="B57" s="34"/>
      <c r="C57" s="34"/>
      <c r="D57" s="34"/>
      <c r="E57" s="34"/>
      <c r="F57" s="34"/>
      <c r="G57" s="34"/>
      <c r="H57" s="34"/>
    </row>
  </sheetData>
  <mergeCells count="7">
    <mergeCell ref="B57:H57"/>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795EC3B6-85EE-45DB-9143-4DD14853C12F}"/>
    <hyperlink ref="E9" r:id="rId2" xr:uid="{18241492-6CAE-4240-B1F6-55214EAA5D0A}"/>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2023-06-26T02:06:22Z</dcterms:modified>
</cp:coreProperties>
</file>