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8FEF2C7-62CE-4579-82CB-641ADDE0583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<sst xmlns="http://schemas.openxmlformats.org/spreadsheetml/2006/main" count="208" uniqueCount="138">
  <si>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</si>
  <si>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</si>
  <si>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</si>
  <si>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</si>
  <si>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</si>
  <si>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</si>
  <si>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</si>
  <si>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</si>
  <si>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</si>
  <si>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</si>
  <si>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</si>
  <si>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C3</t>
  </si>
  <si>
    <t>C7</t>
  </si>
  <si>
    <t>L1</t>
  </si>
  <si>
    <t>R1</t>
  </si>
  <si>
    <t>R2</t>
  </si>
  <si>
    <t>R3</t>
  </si>
  <si>
    <t>R4</t>
  </si>
  <si>
    <t>U1</t>
  </si>
  <si>
    <t>R5</t>
  </si>
  <si>
    <t>R7</t>
  </si>
  <si>
    <t>R8</t>
  </si>
  <si>
    <t>C4</t>
  </si>
  <si>
    <t>C1</t>
  </si>
  <si>
    <t>Murata</t>
  </si>
  <si>
    <t>C5</t>
  </si>
  <si>
    <t>1μF, Ceramic Cap., 16V, X7R, 603</t>
  </si>
  <si>
    <t>GRM188R71C105KA12D</t>
  </si>
  <si>
    <t>Yageo</t>
  </si>
  <si>
    <t>100k, Thick Film Res., 1%, 603</t>
  </si>
  <si>
    <t>RC0603FR-07100KL</t>
  </si>
  <si>
    <t>10Ω, Thick Film Res., 1%, 603</t>
  </si>
  <si>
    <t>MPS</t>
  </si>
  <si>
    <t>C1A</t>
  </si>
  <si>
    <t>22μF, Ceramic Cap., 25V, X5R, 805</t>
  </si>
  <si>
    <t>GRM21BR61E226ME44L</t>
  </si>
  <si>
    <t>0.1μF, Ceramic Cap., 25V, X7R, 603</t>
  </si>
  <si>
    <t>GRM188R71E104KA01D</t>
  </si>
  <si>
    <t>C2,C2A</t>
  </si>
  <si>
    <t>22μF, Ceramic Cap., 16V, X5R, 805</t>
  </si>
  <si>
    <t>GRM21BR61C226ME44L</t>
  </si>
  <si>
    <t>6.8nF, Ceramic Cap., 50V, X7R, 603</t>
  </si>
  <si>
    <t>GRM188R71H682KA01D</t>
  </si>
  <si>
    <t>10pF, Ceramic Cap., 50V, COG, 603</t>
  </si>
  <si>
    <t>GRM1885C1H100JA01D</t>
  </si>
  <si>
    <t>1nF, Ceramic Cap., 50V, X7R, 603</t>
  </si>
  <si>
    <t>GRM188R71H102KA01D</t>
  </si>
  <si>
    <t>40.2k, Thick Film Res., 1%, 603</t>
  </si>
  <si>
    <t>RC0603FR-0740K2L</t>
  </si>
  <si>
    <t>13k, Thick Film Res., 1%, 603</t>
  </si>
  <si>
    <t>RC0603FR-0713KL</t>
  </si>
  <si>
    <t>20k, Thick Film Res., 1%, 603</t>
  </si>
  <si>
    <t>RC0603FR-0720KL</t>
  </si>
  <si>
    <t>20Ω, Thick Film Res., 1%, 603</t>
  </si>
  <si>
    <t>RC0603FR-0720RL</t>
  </si>
  <si>
    <t>604k, Thick Film Res., 1%, 603</t>
  </si>
  <si>
    <t>RC0603FR-07604KL</t>
  </si>
  <si>
    <t>RC0603JR-0710RL</t>
  </si>
  <si>
    <t>Sunlord</t>
  </si>
  <si>
    <t>Option</t>
  </si>
  <si>
    <t>VISHAY</t>
  </si>
  <si>
    <t>CAP CER 1000PF 10% 50V X7R 0603</t>
  </si>
  <si>
    <t>VJ0603Y102KXACW1BC</t>
  </si>
  <si>
    <t>CAP CER 10PF 5% 50V C0G/NP0 0603</t>
  </si>
  <si>
    <t>VJ0603A100JXACW1BC</t>
  </si>
  <si>
    <t>CAP CER 6800PF 10% 50V X7R 0603</t>
  </si>
  <si>
    <t>VJ0603Y682KXACW1BC</t>
  </si>
  <si>
    <t>CAP CER 0.1UF 10% 25V X7R 0603</t>
  </si>
  <si>
    <t>VJ0603Y104KXXCW1BC</t>
  </si>
  <si>
    <t xml:space="preserve">22µF, CAPACITOR, 16V, ±20%, Polymer, B-case, 3528-21, 105°C, </t>
  </si>
  <si>
    <t>T55B226M016C0070</t>
  </si>
  <si>
    <t>SMD 1411, 3.5mm x 2.8mm x 2.10mm</t>
  </si>
  <si>
    <t xml:space="preserve">22µF, CAPACITOR, 6.3V, ±20%, Polymer, A-case, 3216-18, 105°C, </t>
  </si>
  <si>
    <t>T55A226M6R3C0200</t>
  </si>
  <si>
    <t>SMD 1206, 3.2mm x 1.6mm x 1.80mm</t>
  </si>
  <si>
    <t>Option (Vo &lt; 6.3V)</t>
  </si>
  <si>
    <t xml:space="preserve">47µF, CAPACITOR, 6.3V, ±20%, Polymer, A-case, 3216-18, 105°C, </t>
  </si>
  <si>
    <t>T55A476M6R3C0070</t>
  </si>
  <si>
    <t>Option x1 (Vo &lt; 6.3V)</t>
  </si>
  <si>
    <t>Option (Vin &lt; 16V)</t>
  </si>
  <si>
    <t xml:space="preserve">22µF, CAPACITOR, 25V, ±20%, Polymer, V-case, 7343-20, 105°C, </t>
  </si>
  <si>
    <t>T55V226M025C0040</t>
  </si>
  <si>
    <t>SMD 2917, 7.3mm x 4.3mm x 2.00mm</t>
  </si>
  <si>
    <t>**VISHAY Reference Design Alternative / Replacement Parts List**</t>
  </si>
  <si>
    <t>RES SMD 40.2K OHM 1% 1/10W 0603</t>
  </si>
  <si>
    <t>CRCW060340K2FKEA</t>
  </si>
  <si>
    <t>RES SMD 13K OHM 1% 1/10W 0603</t>
  </si>
  <si>
    <t>CRCW060313K0FKEA</t>
  </si>
  <si>
    <t>RES SMD 20K OHM 1% 1/10W 0603</t>
  </si>
  <si>
    <t>CRCW060320K0FKEA</t>
  </si>
  <si>
    <t>RES SMD 20 OHM 1% 1/10W 0603</t>
  </si>
  <si>
    <t>CRCW060320R0FKEB</t>
  </si>
  <si>
    <t>RES SMD 10 OHM 1% 1/10W 0603</t>
  </si>
  <si>
    <t>CRCW060310R0FKEB</t>
  </si>
  <si>
    <t>RES SMD 100K OHM 1% 1/10W 0603</t>
  </si>
  <si>
    <t>CRCW0603100KFKEA</t>
  </si>
  <si>
    <t>RES SMD 604K OHM 1% 1/10W 0603</t>
  </si>
  <si>
    <t>CRCW0603604KFKEA</t>
  </si>
  <si>
    <t>CAP CER 1UF 10% 16V X7R 0603</t>
  </si>
  <si>
    <t>VJ0603Y105KXJCW1BC</t>
  </si>
  <si>
    <t>MP2332C</t>
  </si>
  <si>
    <t>18V, 2A, 650kHz, Synchronous Step-Down Converter with PG, SS, and Forced CCM</t>
  </si>
  <si>
    <t>4.7μH, Inductor, DCR=36.5mΩ, Isat=5.3A, SMD</t>
  </si>
  <si>
    <t>WPL6530H4R7MT</t>
  </si>
  <si>
    <t>MP2332CGTL-Z</t>
  </si>
  <si>
    <t>IC, Synchronous Step- Down Converter, SOT583</t>
  </si>
  <si>
    <t>IND 4.7µH ±20% 5.2A Isat 4.5A Idc 54mΩ SMD 125°C</t>
  </si>
  <si>
    <t>IHLP2020CZER4R7M11</t>
  </si>
  <si>
    <t>Commercial, Low DCR Series, Shielded (5.7mm x 5.4mm x 3.00mm)</t>
  </si>
  <si>
    <t>IND 4.7µH ±20% 3.7A Isat 4.1A Idc 72.8mΩ SMD 155°C</t>
  </si>
  <si>
    <t>IHLP2020CZER4R7M51</t>
  </si>
  <si>
    <t>Commercial, High Temperature (155°C) Series, Shielded (5.7mm x 5.4mm x 3.00mm)</t>
  </si>
  <si>
    <t>IND 4.7µH ±20% 4A Isat 6A Idc 31.8mΩ SMD 125°C</t>
  </si>
  <si>
    <t>IHLP2525CZER4R7M11</t>
  </si>
  <si>
    <t>Commercial, Low DCR Series, Shielded (7.2mm x 6.7mm x 3.00mm)</t>
  </si>
  <si>
    <t>IND 4.7µH ±20% 5.6A Isat 5.6A Idc 35.9mΩ SMD 155°C</t>
  </si>
  <si>
    <t>IHLP2525CZER4R7M51</t>
  </si>
  <si>
    <t>Commercial, High Temperature (155°C) Series, Shielded (7.2mm x 6.7mm x 3.00mm)</t>
  </si>
  <si>
    <t>CAP MLCC 22µF ±20% 25V X5R 0805 SMD</t>
  </si>
  <si>
    <t>VJ0805G226MXXTW1BC</t>
  </si>
  <si>
    <t xml:space="preserve">VJ….W1BC Basic Commodity Series </t>
  </si>
  <si>
    <t>(C1B)</t>
  </si>
  <si>
    <t>CAP Polymer 100µF ±20% 25V D-case 7343-31 105°C</t>
  </si>
  <si>
    <t>T55D107M025C0060</t>
  </si>
  <si>
    <t>vPolyTan, Molded, High Performance SMD 2917</t>
  </si>
  <si>
    <t>CAP Conductive Polymer Aluminum 47µF ±20% 25V Radial Can SMD 105°C</t>
  </si>
  <si>
    <t>MAL218497605E3</t>
  </si>
  <si>
    <t>Low Impedance, Very Low ESR &amp; High Ripple Current, High Voltages up to 100V (6.3mm x 6.3mm x 5.80mm)</t>
  </si>
  <si>
    <t>Any</t>
  </si>
  <si>
    <t>-</t>
  </si>
  <si>
    <t>NS - Input Decoupling Capacitor</t>
  </si>
  <si>
    <t>CRCW e3 Standard Chip Resistor AEC-Q200</t>
  </si>
  <si>
    <t>リファレンス回路リンク</t>
  </si>
  <si>
    <t>リファレンス回路掲載ページ</t>
  </si>
  <si>
    <t>ネクスティ問合せ</t>
  </si>
  <si>
    <t>https://www.e-nexty.com/inquiries/new</t>
  </si>
  <si>
    <t>https://www.monolithicpower.com/jp/documentview/productdocument/index/version/2/document_type/Datasheet/lang/en/sku/EV2332C-TL-00A/document_id/4404/</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</si>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</sst>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center"/>
    </xf>
    <xf numFmtId="0" fontId="29" fillId="2" borderId="0" xfId="0" applyFont="1" applyFill="1"/>
    <xf numFmtId="0" fontId="4" fillId="2" borderId="0" xfId="0" applyFont="1" applyFill="1"/>
    <xf numFmtId="0" fontId="31" fillId="2" borderId="0" xfId="0" applyFont="1" applyFill="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29" fillId="0" borderId="0" xfId="0" applyFont="1"/>
    <xf numFmtId="0" fontId="4" fillId="0" borderId="0" xfId="0" applyFont="1"/>
    <xf numFmtId="0" fontId="31" fillId="0" borderId="0" xfId="0" applyFont="1" applyAlignment="1">
      <alignment horizontal="left"/>
    </xf>
    <xf numFmtId="0" fontId="31" fillId="0" borderId="0" xfId="0" applyFont="1"/>
    <xf numFmtId="0" fontId="30" fillId="0" borderId="0" xfId="0" applyFont="1" applyAlignment="1">
      <alignment horizontal="center" wrapText="1"/>
    </xf>
    <xf numFmtId="0" fontId="3" fillId="0" borderId="0" xfId="0" applyFont="1"/>
    <xf numFmtId="0" fontId="29" fillId="2" borderId="0" xfId="0" applyFont="1" applyFill="1" applyAlignment="1">
      <alignment horizontal="left" vertical="center"/>
    </xf>
    <xf numFmtId="0" fontId="4" fillId="2" borderId="0" xfId="0" applyFont="1" applyFill="1" applyAlignment="1">
      <alignment horizontal="left" vertical="center"/>
    </xf>
    <xf numFmtId="0" fontId="31" fillId="2" borderId="0" xfId="0" applyFont="1" applyFill="1"/>
    <xf numFmtId="0" fontId="30" fillId="2" borderId="0" xfId="0" applyFont="1" applyFill="1" applyAlignment="1">
      <alignment horizontal="center" vertical="center"/>
    </xf>
    <xf numFmtId="0" fontId="29" fillId="2" borderId="0" xfId="0" applyFont="1" applyFill="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32C-TL-00A/document_id/440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1"/>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9" t="s">
        <v>83</v>
      </c>
      <c r="F2" s="49"/>
      <c r="G2" s="49"/>
      <c r="H2" s="49"/>
    </row>
    <row r="3" spans="2:10" ht="15" customHeight="1">
      <c r="D3" s="23"/>
      <c r="E3" s="49"/>
      <c r="F3" s="49"/>
      <c r="G3" s="49"/>
      <c r="H3" s="49"/>
    </row>
    <row r="4" spans="2:10">
      <c r="B4"/>
    </row>
    <row r="5" spans="2:10" ht="15" customHeight="1">
      <c r="B5" s="15"/>
      <c r="C5" s="20"/>
      <c r="D5" s="24"/>
      <c r="E5" s="52"/>
      <c r="F5" s="52"/>
      <c r="G5" s="52"/>
      <c r="H5" s="15"/>
    </row>
    <row r="6" spans="2:10" ht="15" customHeight="1">
      <c r="B6" s="16"/>
      <c r="C6" s="21"/>
      <c r="D6" s="24" t="s">
        <v>7</v>
      </c>
      <c r="E6" s="48" t="s">
        <v>100</v>
      </c>
      <c r="F6" s="48"/>
      <c r="G6" s="48"/>
      <c r="H6" s="48"/>
      <c r="I6" s="48"/>
    </row>
    <row r="7" spans="2:10" ht="15" customHeight="1">
      <c r="B7" s="17"/>
      <c r="C7" s="22"/>
      <c r="D7" s="24" t="s">
        <v>8</v>
      </c>
      <c r="E7" s="51" t="s">
        <v>101</v>
      </c>
      <c r="F7" s="52"/>
      <c r="G7" s="52"/>
      <c r="H7" s="17"/>
    </row>
    <row r="8" spans="2:10" ht="15" customHeight="1">
      <c r="B8" s="17"/>
      <c r="C8" s="22"/>
      <c r="D8" s="24" t="s">
        <v>9</v>
      </c>
      <c r="E8" s="50" t="s">
        <v>10</v>
      </c>
      <c r="F8" s="50"/>
      <c r="G8" s="50"/>
      <c r="H8" s="17"/>
    </row>
    <row r="9" spans="2:10" ht="15" customHeight="1">
      <c r="B9" s="17"/>
      <c r="C9" s="22"/>
      <c r="D9" s="24" t="s">
        <v>132</v>
      </c>
      <c r="E9" s="53" t="s">
        <v>136</v>
      </c>
      <c r="F9" s="44"/>
      <c r="G9" s="44"/>
      <c r="H9" s="17"/>
    </row>
    <row r="10" spans="2:10" ht="15" customHeight="1">
      <c r="B10" s="17"/>
      <c r="C10" s="22"/>
      <c r="D10" s="24" t="s">
        <v>133</v>
      </c>
      <c r="E10" s="54" t="s">
        <v>137</v>
      </c>
      <c r="F10" s="44"/>
      <c r="G10" s="44"/>
      <c r="H10" s="17"/>
    </row>
    <row r="11" spans="2:10" ht="15" customHeight="1">
      <c r="B11" s="17"/>
      <c r="C11" s="22"/>
      <c r="D11" s="24" t="s">
        <v>134</v>
      </c>
      <c r="E11" s="45" t="s">
        <v>135</v>
      </c>
      <c r="F11" s="44"/>
      <c r="G11" s="44"/>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23</v>
      </c>
      <c r="E16" s="12" t="s">
        <v>34</v>
      </c>
      <c r="F16" s="12" t="s">
        <v>24</v>
      </c>
      <c r="G16" s="12" t="s">
        <v>35</v>
      </c>
      <c r="H16" s="12"/>
      <c r="J16" s="19"/>
    </row>
    <row r="17" spans="2:10">
      <c r="B17" s="4"/>
      <c r="C17" s="4"/>
      <c r="D17" s="27" t="s">
        <v>59</v>
      </c>
      <c r="E17" s="28" t="s">
        <v>80</v>
      </c>
      <c r="F17" s="29" t="s">
        <v>60</v>
      </c>
      <c r="G17" s="29" t="s">
        <v>81</v>
      </c>
      <c r="H17" s="30" t="s">
        <v>82</v>
      </c>
      <c r="J17" s="19"/>
    </row>
    <row r="18" spans="2:10">
      <c r="B18" s="4"/>
      <c r="C18" s="4"/>
      <c r="D18" s="27" t="s">
        <v>79</v>
      </c>
      <c r="E18" s="28" t="s">
        <v>69</v>
      </c>
      <c r="F18" s="29" t="s">
        <v>60</v>
      </c>
      <c r="G18" s="29" t="s">
        <v>70</v>
      </c>
      <c r="H18" s="30" t="s">
        <v>71</v>
      </c>
      <c r="J18" s="19"/>
    </row>
    <row r="19" spans="2:10">
      <c r="B19" s="4"/>
      <c r="C19" s="4"/>
      <c r="D19" s="27" t="s">
        <v>59</v>
      </c>
      <c r="E19" s="28" t="s">
        <v>118</v>
      </c>
      <c r="F19" s="29" t="s">
        <v>60</v>
      </c>
      <c r="G19" s="29" t="s">
        <v>119</v>
      </c>
      <c r="H19" s="30" t="s">
        <v>120</v>
      </c>
      <c r="J19" s="19"/>
    </row>
    <row r="20" spans="2:10">
      <c r="B20" s="5">
        <v>2</v>
      </c>
      <c r="C20" s="5">
        <v>1</v>
      </c>
      <c r="D20" s="11" t="s">
        <v>33</v>
      </c>
      <c r="E20" s="11" t="s">
        <v>36</v>
      </c>
      <c r="F20" s="11" t="s">
        <v>24</v>
      </c>
      <c r="G20" s="11" t="s">
        <v>37</v>
      </c>
      <c r="H20" s="11"/>
      <c r="J20" s="19"/>
    </row>
    <row r="21" spans="2:10">
      <c r="B21" s="5"/>
      <c r="C21" s="5"/>
      <c r="D21" s="25" t="s">
        <v>59</v>
      </c>
      <c r="E21" s="33" t="s">
        <v>67</v>
      </c>
      <c r="F21" s="34" t="s">
        <v>60</v>
      </c>
      <c r="G21" s="34" t="s">
        <v>68</v>
      </c>
      <c r="H21" s="35" t="s">
        <v>120</v>
      </c>
      <c r="J21" s="19"/>
    </row>
    <row r="22" spans="2:10">
      <c r="B22" s="4">
        <v>3</v>
      </c>
      <c r="C22" s="4">
        <v>0</v>
      </c>
      <c r="D22" s="12" t="s">
        <v>121</v>
      </c>
      <c r="E22" s="12" t="s">
        <v>130</v>
      </c>
      <c r="F22" s="12" t="s">
        <v>128</v>
      </c>
      <c r="G22" s="12" t="s">
        <v>129</v>
      </c>
      <c r="H22" s="12"/>
      <c r="J22" s="19"/>
    </row>
    <row r="23" spans="2:10">
      <c r="B23" s="4"/>
      <c r="C23" s="4"/>
      <c r="D23" s="27" t="s">
        <v>59</v>
      </c>
      <c r="E23" s="28" t="s">
        <v>122</v>
      </c>
      <c r="F23" s="29" t="s">
        <v>60</v>
      </c>
      <c r="G23" s="29" t="s">
        <v>123</v>
      </c>
      <c r="H23" s="30" t="s">
        <v>124</v>
      </c>
      <c r="J23" s="19"/>
    </row>
    <row r="24" spans="2:10">
      <c r="B24" s="4"/>
      <c r="C24" s="4"/>
      <c r="D24" s="27" t="s">
        <v>59</v>
      </c>
      <c r="E24" s="28" t="s">
        <v>125</v>
      </c>
      <c r="F24" s="29" t="s">
        <v>60</v>
      </c>
      <c r="G24" s="29" t="s">
        <v>126</v>
      </c>
      <c r="H24" s="30" t="s">
        <v>127</v>
      </c>
      <c r="J24" s="19"/>
    </row>
    <row r="25" spans="2:10">
      <c r="B25" s="5">
        <v>4</v>
      </c>
      <c r="C25" s="5">
        <v>2</v>
      </c>
      <c r="D25" s="11" t="s">
        <v>38</v>
      </c>
      <c r="E25" s="11" t="s">
        <v>39</v>
      </c>
      <c r="F25" s="11" t="s">
        <v>24</v>
      </c>
      <c r="G25" s="11" t="s">
        <v>40</v>
      </c>
      <c r="H25" s="11"/>
      <c r="J25" s="19"/>
    </row>
    <row r="26" spans="2:10">
      <c r="B26" s="5"/>
      <c r="C26" s="5"/>
      <c r="D26" s="25" t="s">
        <v>59</v>
      </c>
      <c r="E26" s="33" t="s">
        <v>69</v>
      </c>
      <c r="F26" s="34" t="s">
        <v>60</v>
      </c>
      <c r="G26" s="34" t="s">
        <v>70</v>
      </c>
      <c r="H26" s="35" t="s">
        <v>71</v>
      </c>
      <c r="J26" s="19"/>
    </row>
    <row r="27" spans="2:10">
      <c r="B27" s="5"/>
      <c r="C27" s="5"/>
      <c r="D27" s="25" t="s">
        <v>75</v>
      </c>
      <c r="E27" s="33" t="s">
        <v>72</v>
      </c>
      <c r="F27" s="34" t="s">
        <v>60</v>
      </c>
      <c r="G27" s="34" t="s">
        <v>73</v>
      </c>
      <c r="H27" s="35" t="s">
        <v>74</v>
      </c>
      <c r="J27" s="19"/>
    </row>
    <row r="28" spans="2:10">
      <c r="B28" s="5"/>
      <c r="C28" s="5"/>
      <c r="D28" s="25" t="s">
        <v>78</v>
      </c>
      <c r="E28" s="33" t="s">
        <v>76</v>
      </c>
      <c r="F28" s="34" t="s">
        <v>60</v>
      </c>
      <c r="G28" s="34" t="s">
        <v>77</v>
      </c>
      <c r="H28" s="35" t="s">
        <v>74</v>
      </c>
      <c r="J28" s="19"/>
    </row>
    <row r="29" spans="2:10">
      <c r="B29" s="4">
        <v>5</v>
      </c>
      <c r="C29" s="4">
        <v>1</v>
      </c>
      <c r="D29" s="12" t="s">
        <v>11</v>
      </c>
      <c r="E29" s="12" t="s">
        <v>26</v>
      </c>
      <c r="F29" s="12" t="s">
        <v>24</v>
      </c>
      <c r="G29" s="12" t="s">
        <v>27</v>
      </c>
      <c r="H29" s="12"/>
      <c r="J29" s="19"/>
    </row>
    <row r="30" spans="2:10">
      <c r="B30" s="4"/>
      <c r="C30" s="4"/>
      <c r="D30" s="27" t="s">
        <v>59</v>
      </c>
      <c r="E30" s="28" t="s">
        <v>98</v>
      </c>
      <c r="F30" s="29" t="s">
        <v>60</v>
      </c>
      <c r="G30" s="29" t="s">
        <v>99</v>
      </c>
      <c r="H30" s="41" t="s">
        <v>120</v>
      </c>
      <c r="J30" s="19"/>
    </row>
    <row r="31" spans="2:10">
      <c r="B31" s="5">
        <v>6</v>
      </c>
      <c r="C31" s="5">
        <v>1</v>
      </c>
      <c r="D31" s="11" t="s">
        <v>22</v>
      </c>
      <c r="E31" s="11" t="s">
        <v>41</v>
      </c>
      <c r="F31" s="11" t="s">
        <v>24</v>
      </c>
      <c r="G31" s="11" t="s">
        <v>42</v>
      </c>
      <c r="H31" s="11"/>
      <c r="J31" s="19"/>
    </row>
    <row r="32" spans="2:10">
      <c r="B32" s="5"/>
      <c r="C32" s="5"/>
      <c r="D32" s="25" t="s">
        <v>59</v>
      </c>
      <c r="E32" s="33" t="s">
        <v>65</v>
      </c>
      <c r="F32" s="34" t="s">
        <v>60</v>
      </c>
      <c r="G32" s="34" t="s">
        <v>66</v>
      </c>
      <c r="H32" s="35" t="s">
        <v>120</v>
      </c>
      <c r="J32" s="19"/>
    </row>
    <row r="33" spans="2:10">
      <c r="B33" s="4">
        <v>7</v>
      </c>
      <c r="C33" s="4">
        <v>1</v>
      </c>
      <c r="D33" s="12" t="s">
        <v>25</v>
      </c>
      <c r="E33" s="12" t="s">
        <v>43</v>
      </c>
      <c r="F33" s="12" t="s">
        <v>24</v>
      </c>
      <c r="G33" s="12" t="s">
        <v>44</v>
      </c>
      <c r="H33" s="12"/>
      <c r="J33" s="19"/>
    </row>
    <row r="34" spans="2:10">
      <c r="B34" s="4"/>
      <c r="C34" s="4"/>
      <c r="D34" s="27" t="s">
        <v>59</v>
      </c>
      <c r="E34" s="28" t="s">
        <v>63</v>
      </c>
      <c r="F34" s="29" t="s">
        <v>60</v>
      </c>
      <c r="G34" s="29" t="s">
        <v>64</v>
      </c>
      <c r="H34" s="41" t="s">
        <v>120</v>
      </c>
      <c r="J34" s="19"/>
    </row>
    <row r="35" spans="2:10">
      <c r="B35" s="5">
        <v>8</v>
      </c>
      <c r="C35" s="5">
        <v>1</v>
      </c>
      <c r="D35" s="11" t="s">
        <v>12</v>
      </c>
      <c r="E35" s="11" t="s">
        <v>45</v>
      </c>
      <c r="F35" s="11" t="s">
        <v>24</v>
      </c>
      <c r="G35" s="11" t="s">
        <v>46</v>
      </c>
      <c r="H35" s="11"/>
      <c r="J35" s="19"/>
    </row>
    <row r="36" spans="2:10">
      <c r="B36" s="5"/>
      <c r="C36" s="5"/>
      <c r="D36" s="25" t="s">
        <v>59</v>
      </c>
      <c r="E36" s="33" t="s">
        <v>61</v>
      </c>
      <c r="F36" s="34" t="s">
        <v>60</v>
      </c>
      <c r="G36" s="34" t="s">
        <v>62</v>
      </c>
      <c r="H36" s="35" t="s">
        <v>120</v>
      </c>
      <c r="J36" s="19"/>
    </row>
    <row r="37" spans="2:10">
      <c r="B37" s="4">
        <v>9</v>
      </c>
      <c r="C37" s="4">
        <v>1</v>
      </c>
      <c r="D37" s="12" t="s">
        <v>13</v>
      </c>
      <c r="E37" s="12" t="s">
        <v>102</v>
      </c>
      <c r="F37" s="12" t="s">
        <v>58</v>
      </c>
      <c r="G37" s="12" t="s">
        <v>103</v>
      </c>
      <c r="H37" s="12"/>
      <c r="J37" s="19"/>
    </row>
    <row r="38" spans="2:10">
      <c r="B38" s="4"/>
      <c r="C38" s="4"/>
      <c r="D38" s="42" t="s">
        <v>59</v>
      </c>
      <c r="E38" s="39" t="s">
        <v>106</v>
      </c>
      <c r="F38" s="40" t="s">
        <v>60</v>
      </c>
      <c r="G38" s="40" t="s">
        <v>107</v>
      </c>
      <c r="H38" s="39" t="s">
        <v>108</v>
      </c>
      <c r="J38" s="19"/>
    </row>
    <row r="39" spans="2:10">
      <c r="B39" s="4"/>
      <c r="C39" s="4"/>
      <c r="D39" s="42" t="s">
        <v>59</v>
      </c>
      <c r="E39" s="39" t="s">
        <v>109</v>
      </c>
      <c r="F39" s="40" t="s">
        <v>60</v>
      </c>
      <c r="G39" s="40" t="s">
        <v>110</v>
      </c>
      <c r="H39" s="39" t="s">
        <v>111</v>
      </c>
      <c r="J39" s="19"/>
    </row>
    <row r="40" spans="2:10">
      <c r="B40" s="4"/>
      <c r="C40" s="4"/>
      <c r="D40" s="27" t="s">
        <v>59</v>
      </c>
      <c r="E40" s="43" t="s">
        <v>112</v>
      </c>
      <c r="F40" s="32" t="s">
        <v>60</v>
      </c>
      <c r="G40" s="32" t="s">
        <v>113</v>
      </c>
      <c r="H40" s="43" t="s">
        <v>114</v>
      </c>
      <c r="J40" s="19"/>
    </row>
    <row r="41" spans="2:10">
      <c r="B41" s="4"/>
      <c r="C41" s="4"/>
      <c r="D41" s="27" t="s">
        <v>59</v>
      </c>
      <c r="E41" s="43" t="s">
        <v>115</v>
      </c>
      <c r="F41" s="32" t="s">
        <v>60</v>
      </c>
      <c r="G41" s="32" t="s">
        <v>116</v>
      </c>
      <c r="H41" s="43" t="s">
        <v>117</v>
      </c>
      <c r="J41" s="19"/>
    </row>
    <row r="42" spans="2:10">
      <c r="B42" s="5">
        <v>10</v>
      </c>
      <c r="C42" s="5">
        <v>1</v>
      </c>
      <c r="D42" s="11" t="s">
        <v>14</v>
      </c>
      <c r="E42" s="11" t="s">
        <v>47</v>
      </c>
      <c r="F42" s="11" t="s">
        <v>28</v>
      </c>
      <c r="G42" s="11" t="s">
        <v>48</v>
      </c>
      <c r="H42" s="11"/>
      <c r="J42" s="19"/>
    </row>
    <row r="43" spans="2:10">
      <c r="B43" s="5"/>
      <c r="C43" s="5"/>
      <c r="D43" s="37" t="s">
        <v>59</v>
      </c>
      <c r="E43" s="33" t="s">
        <v>84</v>
      </c>
      <c r="F43" s="34" t="s">
        <v>60</v>
      </c>
      <c r="G43" s="26" t="s">
        <v>85</v>
      </c>
      <c r="H43" s="36" t="s">
        <v>131</v>
      </c>
      <c r="J43" s="19"/>
    </row>
    <row r="44" spans="2:10">
      <c r="B44" s="4">
        <v>11</v>
      </c>
      <c r="C44" s="4">
        <v>1</v>
      </c>
      <c r="D44" s="12" t="s">
        <v>15</v>
      </c>
      <c r="E44" s="12" t="s">
        <v>49</v>
      </c>
      <c r="F44" s="12" t="s">
        <v>28</v>
      </c>
      <c r="G44" s="12" t="s">
        <v>50</v>
      </c>
      <c r="H44" s="12"/>
      <c r="J44" s="19"/>
    </row>
    <row r="45" spans="2:10">
      <c r="B45" s="4"/>
      <c r="C45" s="4"/>
      <c r="D45" s="31" t="s">
        <v>59</v>
      </c>
      <c r="E45" s="28" t="s">
        <v>86</v>
      </c>
      <c r="F45" s="29" t="s">
        <v>60</v>
      </c>
      <c r="G45" s="32" t="s">
        <v>87</v>
      </c>
      <c r="H45" s="41" t="s">
        <v>131</v>
      </c>
      <c r="J45" s="19"/>
    </row>
    <row r="46" spans="2:10">
      <c r="B46" s="5">
        <v>12</v>
      </c>
      <c r="C46" s="5">
        <v>1</v>
      </c>
      <c r="D46" s="11" t="s">
        <v>16</v>
      </c>
      <c r="E46" s="11" t="s">
        <v>51</v>
      </c>
      <c r="F46" s="11" t="s">
        <v>28</v>
      </c>
      <c r="G46" s="11" t="s">
        <v>52</v>
      </c>
      <c r="H46" s="11"/>
      <c r="J46" s="19"/>
    </row>
    <row r="47" spans="2:10">
      <c r="B47" s="5"/>
      <c r="C47" s="5"/>
      <c r="D47" s="37" t="s">
        <v>59</v>
      </c>
      <c r="E47" s="33" t="s">
        <v>88</v>
      </c>
      <c r="F47" s="34" t="s">
        <v>60</v>
      </c>
      <c r="G47" s="26" t="s">
        <v>89</v>
      </c>
      <c r="H47" s="36" t="s">
        <v>131</v>
      </c>
      <c r="J47" s="19"/>
    </row>
    <row r="48" spans="2:10">
      <c r="B48" s="4">
        <v>13</v>
      </c>
      <c r="C48" s="4">
        <v>1</v>
      </c>
      <c r="D48" s="12" t="s">
        <v>17</v>
      </c>
      <c r="E48" s="12" t="s">
        <v>53</v>
      </c>
      <c r="F48" s="12" t="s">
        <v>28</v>
      </c>
      <c r="G48" s="12" t="s">
        <v>54</v>
      </c>
      <c r="H48" s="12"/>
      <c r="J48" s="19"/>
    </row>
    <row r="49" spans="2:10">
      <c r="B49" s="4"/>
      <c r="C49" s="4"/>
      <c r="D49" s="31" t="s">
        <v>59</v>
      </c>
      <c r="E49" s="28" t="s">
        <v>90</v>
      </c>
      <c r="F49" s="29" t="s">
        <v>60</v>
      </c>
      <c r="G49" s="32" t="s">
        <v>91</v>
      </c>
      <c r="H49" s="41" t="s">
        <v>131</v>
      </c>
      <c r="J49" s="19"/>
    </row>
    <row r="50" spans="2:10">
      <c r="B50" s="5">
        <v>14</v>
      </c>
      <c r="C50" s="5">
        <v>1</v>
      </c>
      <c r="D50" s="38" t="s">
        <v>19</v>
      </c>
      <c r="E50" s="11" t="s">
        <v>55</v>
      </c>
      <c r="F50" s="11" t="s">
        <v>28</v>
      </c>
      <c r="G50" s="11" t="s">
        <v>56</v>
      </c>
      <c r="H50" s="11"/>
      <c r="J50" s="19"/>
    </row>
    <row r="51" spans="2:10">
      <c r="B51" s="5"/>
      <c r="C51" s="5"/>
      <c r="D51" s="37" t="s">
        <v>59</v>
      </c>
      <c r="E51" s="33" t="s">
        <v>96</v>
      </c>
      <c r="F51" s="34" t="s">
        <v>60</v>
      </c>
      <c r="G51" s="26" t="s">
        <v>97</v>
      </c>
      <c r="H51" s="36" t="s">
        <v>131</v>
      </c>
      <c r="J51" s="19"/>
    </row>
    <row r="52" spans="2:10">
      <c r="B52" s="4">
        <v>15</v>
      </c>
      <c r="C52" s="4">
        <v>1</v>
      </c>
      <c r="D52" s="12" t="s">
        <v>20</v>
      </c>
      <c r="E52" s="12" t="s">
        <v>31</v>
      </c>
      <c r="F52" s="12" t="s">
        <v>28</v>
      </c>
      <c r="G52" s="12" t="s">
        <v>57</v>
      </c>
      <c r="H52" s="12"/>
      <c r="J52" s="19"/>
    </row>
    <row r="53" spans="2:10">
      <c r="B53" s="4"/>
      <c r="C53" s="4"/>
      <c r="D53" s="31" t="s">
        <v>59</v>
      </c>
      <c r="E53" s="28" t="s">
        <v>92</v>
      </c>
      <c r="F53" s="29" t="s">
        <v>60</v>
      </c>
      <c r="G53" s="32" t="s">
        <v>93</v>
      </c>
      <c r="H53" s="41" t="s">
        <v>131</v>
      </c>
      <c r="J53" s="19"/>
    </row>
    <row r="54" spans="2:10">
      <c r="B54" s="5">
        <v>16</v>
      </c>
      <c r="C54" s="5">
        <v>1</v>
      </c>
      <c r="D54" s="11" t="s">
        <v>21</v>
      </c>
      <c r="E54" s="11" t="s">
        <v>29</v>
      </c>
      <c r="F54" s="11" t="s">
        <v>28</v>
      </c>
      <c r="G54" s="11" t="s">
        <v>30</v>
      </c>
      <c r="H54" s="11"/>
      <c r="J54" s="19"/>
    </row>
    <row r="55" spans="2:10">
      <c r="B55" s="5"/>
      <c r="C55" s="5"/>
      <c r="D55" s="37" t="s">
        <v>59</v>
      </c>
      <c r="E55" s="33" t="s">
        <v>94</v>
      </c>
      <c r="F55" s="34" t="s">
        <v>60</v>
      </c>
      <c r="G55" s="26" t="s">
        <v>95</v>
      </c>
      <c r="H55" s="36" t="s">
        <v>131</v>
      </c>
      <c r="J55" s="19"/>
    </row>
    <row r="56" spans="2:10">
      <c r="B56" s="4">
        <v>17</v>
      </c>
      <c r="C56" s="4">
        <v>1</v>
      </c>
      <c r="D56" s="12" t="s">
        <v>18</v>
      </c>
      <c r="E56" s="12" t="s">
        <v>105</v>
      </c>
      <c r="F56" s="12" t="s">
        <v>32</v>
      </c>
      <c r="G56" s="12" t="s">
        <v>104</v>
      </c>
      <c r="H56" s="12"/>
      <c r="J56" s="19"/>
    </row>
    <row r="57" spans="2:10" ht="6.95" customHeight="1">
      <c r="B57" s="9"/>
      <c r="C57" s="9"/>
      <c r="D57" s="9"/>
      <c r="E57" s="8"/>
      <c r="F57" s="8"/>
      <c r="G57" s="14"/>
      <c r="H57" s="8"/>
    </row>
    <row r="59" spans="2:10">
      <c r="B5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10">
      <c r="B61" s="46"/>
      <c r="C61" s="47"/>
      <c r="D61" s="47"/>
      <c r="E61" s="47"/>
      <c r="F61" s="47"/>
      <c r="G61" s="47"/>
      <c r="H61" s="47"/>
    </row>
  </sheetData>
  <sortState xmlns:xlrd2="http://schemas.microsoft.com/office/spreadsheetml/2017/richdata2" ref="B16:H36">
    <sortCondition ref="D16:D36"/>
  </sortState>
  <mergeCells count="6">
    <mergeCell ref="B61:H61"/>
    <mergeCell ref="E6:I6"/>
    <mergeCell ref="E2:H3"/>
    <mergeCell ref="E8:G8"/>
    <mergeCell ref="E7:G7"/>
    <mergeCell ref="E5:G5"/>
  </mergeCells>
  <phoneticPr fontId="33"/>
  <hyperlinks>
    <hyperlink ref="E11" r:id="rId1" xr:uid="{3C5B8215-AAA7-47D2-83BF-16EA56C411AD}"/>
    <hyperlink ref="E9" r:id="rId2" xr:uid="{DF4CE296-4AC3-4AFE-876F-C4A95E73620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2022-05-10T19:42:38Z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dccfa2f5-2873-41d7-b8c6-c437b450a07e</vt:lpwstr>
  </property>
  <property fmtid="{D5CDD505-2E9C-101B-9397-08002B2CF9AE}" pid="8" name="MSIP_Label_c8eddb31-ca59-47b4-aceb-732539ed590b_ContentBits">
    <vt:lpwstr>0</vt:lpwstr>
  </property>
</Properties>
</file>