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E3DFB7D-A459-46B8-A838-C7732D1D59A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7" i="1" l="1"/>
</calcChain>
</file>

<file path=xl/sharedStrings.xml><?xml version="1.0" encoding="utf-8"?>
<sst xmlns="http://schemas.openxmlformats.org/spreadsheetml/2006/main" count="749" uniqueCount="415">
  <si>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</si>
  <si>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</si>
  <si>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</si>
  <si>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</si>
  <si>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</si>
  <si>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</si>
  <si>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</si>
  <si>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</si>
  <si>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</si>
  <si>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</si>
  <si>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</si>
  <si>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</si>
  <si>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C106</t>
  </si>
  <si>
    <t>Capacitor, X7R, 3.3 nF, 16 V, 10% 0603</t>
  </si>
  <si>
    <t>Murata</t>
  </si>
  <si>
    <t>GRM188R71H332KA01</t>
  </si>
  <si>
    <t/>
  </si>
  <si>
    <t>3</t>
  </si>
  <si>
    <t>C11, C12, C17</t>
  </si>
  <si>
    <t>CAP CRM 10 nF 50 V 10% X7R 0603
SMT</t>
  </si>
  <si>
    <t>EPCOS</t>
  </si>
  <si>
    <t>B37931-K5103-K60</t>
  </si>
  <si>
    <t>C13</t>
  </si>
  <si>
    <t>CAP CER 39PF 50 V 5% C0G 0402</t>
  </si>
  <si>
    <t>AVX</t>
  </si>
  <si>
    <t>04025A390JAT2A</t>
  </si>
  <si>
    <t>C15, C18</t>
  </si>
  <si>
    <t>Capacitor, X7R, 1 μF, 25 V, 10% 0603</t>
  </si>
  <si>
    <t>GRM188R71E105KA12D</t>
  </si>
  <si>
    <t>C19</t>
  </si>
  <si>
    <t>CAP COG 100 pF 50 V 5% 0603</t>
  </si>
  <si>
    <t>06035A101JAT2A</t>
  </si>
  <si>
    <t>C20</t>
  </si>
  <si>
    <t>Capacitor, X7R, 47 nF, 50 V, 10% 0603</t>
  </si>
  <si>
    <t>06035C473KAT2A</t>
  </si>
  <si>
    <t>2</t>
  </si>
  <si>
    <t>CAP CRM 1 nF/2000 V 10%++X7R 1206
SMT</t>
  </si>
  <si>
    <t>1206GC102KAT1A</t>
  </si>
  <si>
    <t>4</t>
  </si>
  <si>
    <t>C35-C38</t>
  </si>
  <si>
    <t>CAP CRM 10 nF 100 V 5% X7R 0805
SMT</t>
  </si>
  <si>
    <t>08051C103JAT2A</t>
  </si>
  <si>
    <t>C50, C53</t>
  </si>
  <si>
    <t>CAP 220 nF 25 V X7R 10% 0603</t>
  </si>
  <si>
    <t>GRM188R71E224KA88D</t>
  </si>
  <si>
    <t>C51, C52</t>
  </si>
  <si>
    <t>Capacitor, X7R, 4.7 μF, 25 V, 10% 1210</t>
  </si>
  <si>
    <t>GRM32DR71E475KA61L</t>
  </si>
  <si>
    <t>9</t>
  </si>
  <si>
    <t>C54-C58, C102-C105</t>
  </si>
  <si>
    <t>Capacitor, X5R, 10 μF, 25 V, 10% 1206</t>
  </si>
  <si>
    <t>GRM31CR61E106KA12L</t>
  </si>
  <si>
    <t>C72</t>
  </si>
  <si>
    <t>CAP CRM 100 nF 50 V 10% X7R 0603</t>
  </si>
  <si>
    <t>Meritek</t>
  </si>
  <si>
    <t>MA0603XR104K500</t>
  </si>
  <si>
    <t>C77, C92</t>
  </si>
  <si>
    <t>CAP CRM 100 nF 100 V 10% X7R 1206
SMT</t>
  </si>
  <si>
    <t>12061C104KAT2A</t>
  </si>
  <si>
    <t>1</t>
  </si>
  <si>
    <t>C93</t>
  </si>
  <si>
    <t>CAP CER 2.2 μF 100 V 10% X7R 1210
SMT</t>
  </si>
  <si>
    <t>CAPAX</t>
  </si>
  <si>
    <t>1210X225K101SNT</t>
  </si>
  <si>
    <t>C94</t>
  </si>
  <si>
    <t>CAP ALU 47 μF 100 V 20% 8X11.5
105C P=3.5 mm T/H</t>
  </si>
  <si>
    <t>Nichicon</t>
  </si>
  <si>
    <t>UVY2A470MPD1CA</t>
  </si>
  <si>
    <t>C95</t>
  </si>
  <si>
    <t>CAP CRM 22 pF 200 V 10% NPO 0805
SMT</t>
  </si>
  <si>
    <t>VJ0805A220KXCAT</t>
  </si>
  <si>
    <t>C96</t>
  </si>
  <si>
    <t>Capacitor 820 pF 200 V 10% X7R 0805
SMT</t>
  </si>
  <si>
    <t>08052C821KAT2A</t>
  </si>
  <si>
    <t>D14</t>
  </si>
  <si>
    <t>IC Prog Shunt Ref 2.5 V 2% SOT23-5
SMT</t>
  </si>
  <si>
    <t>TI</t>
  </si>
  <si>
    <t>TL431CDBVRE4</t>
  </si>
  <si>
    <t>D3</t>
  </si>
  <si>
    <t>DIODE TVS 58 V 40 A SRG 400WPK SMA SMT</t>
  </si>
  <si>
    <t>Diodes Inc.</t>
  </si>
  <si>
    <t>SMAJ58A</t>
  </si>
  <si>
    <t>D4, D8</t>
  </si>
  <si>
    <t>DIODE SCHOTTKY 40 V 500 mA SOD123 SMT</t>
  </si>
  <si>
    <t>ON Semiconductor</t>
  </si>
  <si>
    <t>MBR0540T1G</t>
  </si>
  <si>
    <t>D5, D9</t>
  </si>
  <si>
    <t>LED SuperYelGrn 100-130o 20-40mcd h=1 0603 SMD</t>
  </si>
  <si>
    <t>Everlight</t>
  </si>
  <si>
    <t>19-21-SYGCS530E3TR8</t>
  </si>
  <si>
    <t>D55</t>
  </si>
  <si>
    <t>DIODE SCHOTTKY 70 V 0.2 A, 225 W, SOD123</t>
  </si>
  <si>
    <t>MMSD701T1G</t>
  </si>
  <si>
    <t>D58</t>
  </si>
  <si>
    <t>Diode, Dual Switching BAV99W SOT323</t>
  </si>
  <si>
    <t>BAV99W-7-F</t>
  </si>
  <si>
    <t>L1</t>
  </si>
  <si>
    <t>INDUCTOR SHIELDED PWR 1UH IRMS=11A SMT</t>
  </si>
  <si>
    <t>Bourns</t>
  </si>
  <si>
    <t>SRP7030-1R0M</t>
  </si>
  <si>
    <t>L4</t>
  </si>
  <si>
    <t>Coilcraft</t>
  </si>
  <si>
    <t>LPS3015-222MR</t>
  </si>
  <si>
    <t>Q16</t>
  </si>
  <si>
    <t>IC, N-CH POWER MOSFET 150 V 4.1 A SO8</t>
  </si>
  <si>
    <t>Fairchild</t>
  </si>
  <si>
    <t>FDMS86242</t>
  </si>
  <si>
    <t>Q2</t>
  </si>
  <si>
    <t>TRN PNP -30 V -1 A SOT23</t>
  </si>
  <si>
    <t>FMMT549</t>
  </si>
  <si>
    <t>Q24</t>
  </si>
  <si>
    <t>N-CH MOSFET 100 V 50 A 10.2 mΩ TO-252 DPAK SMT</t>
  </si>
  <si>
    <t>FDD86110</t>
  </si>
  <si>
    <t>R1, R9</t>
  </si>
  <si>
    <t>Resistor, 0 Ω, 5%, 1/16 W 0402</t>
  </si>
  <si>
    <t>ASJ</t>
  </si>
  <si>
    <t>CR10-000ZK</t>
  </si>
  <si>
    <t>R126, R128</t>
  </si>
  <si>
    <t>RES 0R 250 mW 5% 1206 SMT JUMPER&lt;0.05R</t>
  </si>
  <si>
    <t>Samsung</t>
  </si>
  <si>
    <t>RC3216J000CS</t>
  </si>
  <si>
    <t>R130, R192</t>
  </si>
  <si>
    <t>RES 20 Ω 1/2 W 5% 1210 SMT</t>
  </si>
  <si>
    <t>KOA</t>
  </si>
  <si>
    <t>RK73B2ETTD200J</t>
  </si>
  <si>
    <t>R131</t>
  </si>
  <si>
    <t>RES 1M 62.5 mW 1% 0603 SMT MTL FLM</t>
  </si>
  <si>
    <t>CR16-1004-FL</t>
  </si>
  <si>
    <t>R2</t>
  </si>
  <si>
    <t>Resistor, 240K, 1%, 1/10 W 0603</t>
  </si>
  <si>
    <t>RK73H1JTTD2403F</t>
  </si>
  <si>
    <t>R3</t>
  </si>
  <si>
    <t>RES TCK FLM 24.9K 62.5 mW 1% 0603
SMT</t>
  </si>
  <si>
    <t>CR16-2492FL</t>
  </si>
  <si>
    <t>R31, R64</t>
  </si>
  <si>
    <t>RES 562K, 1%, 1/16 W, 0603</t>
  </si>
  <si>
    <t>CR16-5623FL</t>
  </si>
  <si>
    <t>R34</t>
  </si>
  <si>
    <t>RES 43.2K 100 mW 0603 SMT 1%</t>
  </si>
  <si>
    <t>CR16-4322FL</t>
  </si>
  <si>
    <t>R36, R73, R129</t>
  </si>
  <si>
    <t>RES 10K 62.5 mW 1% 0603 SMT MTL FLM</t>
  </si>
  <si>
    <t>CR16-1002FL</t>
  </si>
  <si>
    <t>R38-R41</t>
  </si>
  <si>
    <t>RES 75R 125 mW 1% 0805 SMT</t>
  </si>
  <si>
    <t>CR0805-FX-75R0-E</t>
  </si>
  <si>
    <t>R44, R51</t>
  </si>
  <si>
    <t>RES TCK FLM 0.18R 0.1 W 1% 0603
SMT</t>
  </si>
  <si>
    <t>CRL0603-FW-R180ELF</t>
  </si>
  <si>
    <t>R45, R47- R49</t>
  </si>
  <si>
    <t>RES 442R 250 mW 1% 1206 SMT</t>
  </si>
  <si>
    <t>Panasonic</t>
  </si>
  <si>
    <t>ERJ8ENF4420V</t>
  </si>
  <si>
    <t>R52</t>
  </si>
  <si>
    <t>Resistor, SMT 56K, 1%, 1/10 W 0603</t>
  </si>
  <si>
    <t>RK73H1JTTD5602F</t>
  </si>
  <si>
    <t>R53</t>
  </si>
  <si>
    <t>RES 332R 62.5 mW 1% 0603 SMT MTL FLM</t>
  </si>
  <si>
    <t>CR16-3320FL</t>
  </si>
  <si>
    <t>R54</t>
  </si>
  <si>
    <t>RES TCK FLM 14.7K 62.5 mW 1% 0603
SMT</t>
  </si>
  <si>
    <t>CR16-1472FL</t>
  </si>
  <si>
    <t>R55</t>
  </si>
  <si>
    <t>RES TCK FLM 5.1K 62.5 mW 1% 0603
SMT</t>
  </si>
  <si>
    <t>CR16-5101FL</t>
  </si>
  <si>
    <t>R63, R86</t>
  </si>
  <si>
    <t>Resistor, 30.9R 1%, 1/10 W 0603</t>
  </si>
  <si>
    <t>RK73H1JTTD30R9F</t>
  </si>
  <si>
    <t>R71, R72</t>
  </si>
  <si>
    <t>RES TK FLM 4.7k 0805</t>
  </si>
  <si>
    <t>R76</t>
  </si>
  <si>
    <t>RES 3.65K 0.1 W 1% 0603 SMT MTL FLM</t>
  </si>
  <si>
    <t>CR16-3651-FL</t>
  </si>
  <si>
    <t>R77</t>
  </si>
  <si>
    <t>Resistor, 3.32K, 1%, 1/16 W 0603</t>
  </si>
  <si>
    <t>CR16-3321FL</t>
  </si>
  <si>
    <t>R81</t>
  </si>
  <si>
    <t>Resistor, 18.7K, 1%, 1/16 W 0603</t>
  </si>
  <si>
    <t>CR16-1872FL</t>
  </si>
  <si>
    <t>R82, R87</t>
  </si>
  <si>
    <t>RES TCK FLM 0R 62.5 mW 5% 0603
SMT</t>
  </si>
  <si>
    <t>CR16-000ZL</t>
  </si>
  <si>
    <t>R84</t>
  </si>
  <si>
    <t>RES 4.75R 0.1 W 1% 0603 SMT MTL FLM</t>
  </si>
  <si>
    <t>RC1608F4R75CS</t>
  </si>
  <si>
    <t>T2</t>
  </si>
  <si>
    <t>Transformer, Gate driver SMT 269 μH
0.795 DCR</t>
  </si>
  <si>
    <t>DA2319-AL</t>
  </si>
  <si>
    <t>T5</t>
  </si>
  <si>
    <t>TRANS FLYBACK POE+ 38UH SMD</t>
  </si>
  <si>
    <t>WURTH ELEKTRONIK</t>
  </si>
  <si>
    <t>750310742</t>
  </si>
  <si>
    <t>U13</t>
  </si>
  <si>
    <t>AT POE PD controller for IEEE 802.3
PD70201</t>
  </si>
  <si>
    <t>Microchip</t>
  </si>
  <si>
    <t>PD70201ILQ-TR</t>
  </si>
  <si>
    <t>U16</t>
  </si>
  <si>
    <t>PD70224ILQ-TR</t>
  </si>
  <si>
    <t>U18</t>
  </si>
  <si>
    <t>IC OPTOISOLATOR MOC217</t>
  </si>
  <si>
    <t>MOC217R2-M</t>
  </si>
  <si>
    <t>PD70201</t>
  </si>
  <si>
    <t>PD70201EVB25F-12: IEEE 802.3at PD front-end and PWM controller IC w/internal 0.6 Ohm FET</t>
  </si>
  <si>
    <t>Option</t>
  </si>
  <si>
    <t>CAP MLCC 3300pF ±10% 16V X7R 0603 SMD</t>
  </si>
  <si>
    <t>VISHAY</t>
  </si>
  <si>
    <t>VJ0603Y332KXJPW1BC</t>
  </si>
  <si>
    <t xml:space="preserve">VJ….W1BC Basic Commodity Series </t>
  </si>
  <si>
    <t>CAP MLCC 0.01µF ±10% 50V X7R 0603 SMD</t>
  </si>
  <si>
    <t>VJ0603Y103KXAAC</t>
  </si>
  <si>
    <t xml:space="preserve">VJ Commercial Series </t>
  </si>
  <si>
    <t>VJ0603Y103KXACW1BC</t>
  </si>
  <si>
    <t>CAP MLCC 39pF ±5% 50V C0G/NP0 0402 SMD</t>
  </si>
  <si>
    <t>VJ0402A390JXAAC</t>
  </si>
  <si>
    <t>CAP MLCC 1µF ±10% 25V X7R 0603 SMD</t>
  </si>
  <si>
    <t>VJ0603Y105KXJPW1BC</t>
  </si>
  <si>
    <t>CAP MLCC 100pF ±5% 50V C0G/NP0 0603 SMD</t>
  </si>
  <si>
    <t>VJ0603A101JXAAC</t>
  </si>
  <si>
    <t>VJ0603A101JXACW1BC</t>
  </si>
  <si>
    <t>CAP MLCC 0.047µF ±10% 50V X7R 0603 SMD</t>
  </si>
  <si>
    <t>VJ0603Y473KXACW1BC</t>
  </si>
  <si>
    <t>VJ0603Y473KXAAC</t>
  </si>
  <si>
    <t>CAP MLCC 1000pF ±10% 2000V X7R 1206 SMD</t>
  </si>
  <si>
    <t>VJ1206Y102KXFAT4X</t>
  </si>
  <si>
    <t xml:space="preserve">VJ OMD Boardflex Series </t>
  </si>
  <si>
    <t>CAP CER 1000PF 10% 250VAC X7R 2220 SMD</t>
  </si>
  <si>
    <t>VJ2220Y102KXUSTX1A</t>
  </si>
  <si>
    <t>AEC-Q, VJ Safety Certified, X1 / Y2: 2000 VDC</t>
  </si>
  <si>
    <t>CAP MLCC 0.01µF ±5% 100V X7R 0805 SMD</t>
  </si>
  <si>
    <t>VJ0805Y103JXBCW1BC</t>
  </si>
  <si>
    <t>VJ0805Y103JXBAC</t>
  </si>
  <si>
    <t>CAP MLCC 0.22µF ±10% 25V X7R 0603 SMD</t>
  </si>
  <si>
    <t>VJ0603Y224KXXCW1BC</t>
  </si>
  <si>
    <t>CAP MLCC 4.7µF ±10% 25V X7R 1210 SMD</t>
  </si>
  <si>
    <t>VJ1210Y475KXXTW1BC</t>
  </si>
  <si>
    <t>CAP MLCC 10µF ±10% 25V X5R 1206 SMD</t>
  </si>
  <si>
    <t>VJ1206G106KXXTW1BC</t>
  </si>
  <si>
    <t>CAP Polymer 10µF ±20% 25V B-case 3528-21 105°C</t>
  </si>
  <si>
    <t>T55B106M025C0100</t>
  </si>
  <si>
    <t>vPolyTan, Molded, High Performance SMD 1411</t>
  </si>
  <si>
    <t>vPolyTan, Molded, High Performance SMD 2917</t>
  </si>
  <si>
    <t>Option x1</t>
  </si>
  <si>
    <t>CAP Polymer 100µF ±20% 25V D-case 7343-31 105°C</t>
  </si>
  <si>
    <t>T55D107M025C0060</t>
  </si>
  <si>
    <t>CAP MLCC 0.1µF ±10% 50V X7R 0603 SMD</t>
  </si>
  <si>
    <t>VJ0603Y104KXAPW1BC</t>
  </si>
  <si>
    <t>VJ0603Y104KXAAC</t>
  </si>
  <si>
    <t>CAP MLCC 0.1µF ±10% 100V X7R 1206 SMD</t>
  </si>
  <si>
    <t>VJ1206Y104KXBTW1BC</t>
  </si>
  <si>
    <t>CAP Al Electrolytic 100µF ±20% 25V Radial Can SMD 125°C</t>
  </si>
  <si>
    <t>MAL214699611E3</t>
  </si>
  <si>
    <t>AEC-Q, Automotovie, High Temperature, Low Impedance, Vibration Proof, High Reliabitily (8.0mm x 8.0mm x 10.00mm)</t>
  </si>
  <si>
    <t>CAP Hybrid Conductive Polymer Aluminum 100µF ±20% 25V Radial Can SMD 105°C</t>
  </si>
  <si>
    <t>MAL218297603E3</t>
  </si>
  <si>
    <t>Low Impedance, Very Low ESR and High Ripple Current, High Voltages up to 80V (6.3mm x 6.3mm x 7.70mm)</t>
  </si>
  <si>
    <t>CAP MLCC 2.2µF ±10% 100V X7R 1210 SMD</t>
  </si>
  <si>
    <t>VJ1210Y225KXBTW1BC</t>
  </si>
  <si>
    <t>CAP Al Electrolytic 47µF ±20% 100V Radial Can SMD 125°C</t>
  </si>
  <si>
    <t>MAL214699904E3</t>
  </si>
  <si>
    <t>AEC-Q, Automotovie, High Temperature, Low Impedance, Vibration Proof, High Reliabitily (10.0mm x 10.0mm x 12.00mm)</t>
  </si>
  <si>
    <t>CAP Hybrid Conductive Polymer Aluminum 47µF ±20% 80V Radial Can SMD 125°C</t>
  </si>
  <si>
    <t>MAL218397702E3</t>
  </si>
  <si>
    <t>Low Impedance, Very Low ESR and High Ripple Current, High Voltages up to 80V, High Temperature (10.0mm x 10.0mm x 10.50mm)</t>
  </si>
  <si>
    <t>VJ0805A220KXCAC</t>
  </si>
  <si>
    <t>C29, C65, (C39 - C41)</t>
  </si>
  <si>
    <t>CAP MLCC 820pF ±10% 200V X7R 0805 SMD</t>
  </si>
  <si>
    <t>VJ0805Y821KXCAC</t>
  </si>
  <si>
    <t>CAP MLCC 820pF ±10% 630V X7R 0805 SMD</t>
  </si>
  <si>
    <t>VJ0805Y821KXLAT5Z</t>
  </si>
  <si>
    <t xml:space="preserve">VJ HVArc Guard Arc-Over Series </t>
  </si>
  <si>
    <t>CAP MLCC 22pF ±10% 200V C0G/NP0 0805 SMD</t>
  </si>
  <si>
    <t>CAP MLCC 22pF ±10% 1000V C0G/NP0 0805 SMD</t>
  </si>
  <si>
    <t>VJ0805A220KXGAT5Z</t>
  </si>
  <si>
    <t>Diode, TVS, 58V, 93.6Vc, 400W, Unidirectional, SMA</t>
  </si>
  <si>
    <t>SMAJ58A-E3/61</t>
  </si>
  <si>
    <t>DO-214AC (SMA), TransZorb</t>
  </si>
  <si>
    <t>Diode, TVS, 58V, 93.6Vc, 1500W Unidirectional SMPC</t>
  </si>
  <si>
    <t>SMPC58AN-M3/H</t>
  </si>
  <si>
    <t>Cathode on Heatsink, TO-277A (SMPC), TransZorb, eSMP Series, Very Fast Response, RoHS, H/F</t>
  </si>
  <si>
    <t>DIODE Schottky 40V 1.1A Vf~0.48V SMF (DO-219AB)</t>
  </si>
  <si>
    <t>SL04-E3-08</t>
  </si>
  <si>
    <t>eSMP, Single Configuration, SMD, 175°C (Tj), SOD-123W, SOD-123F, SOD123FL Compatible, RoHS</t>
  </si>
  <si>
    <t>DIODE Schottky 40V 1A Vf~0.48V MicroSMP (DO-219AD)</t>
  </si>
  <si>
    <t>MSS1P4-M3/89A</t>
  </si>
  <si>
    <t>eSMP, Single Configuration, SMD, 150°C (Tj), H/F</t>
  </si>
  <si>
    <t>DIODE Schottky 40V 0.5A Vf~0.425V CLP1006-2L</t>
  </si>
  <si>
    <t>VSKY05401006-G4-08</t>
  </si>
  <si>
    <t>Flipky Gen 2, Single Configuration, SMD, 150°C (Tj), RoHS, H/F, Green</t>
  </si>
  <si>
    <t>CHIPLED (0603) YELLOW GREEN SMD HIGHBRIGHT</t>
  </si>
  <si>
    <t>VLMG1300-GS08</t>
  </si>
  <si>
    <t xml:space="preserve">SMD, 0603, 1.6 x 0.8mm </t>
  </si>
  <si>
    <t>DIODE Small Signal Schottky 70V 0.2A Vf~1V SOT-23 (TO-236-3L)</t>
  </si>
  <si>
    <t>BAS70-05-G3-08</t>
  </si>
  <si>
    <t>Small Signal, Dual Common Cathode Configuration, SMD, 125°C (Tj), RoHS, H/F, Green</t>
  </si>
  <si>
    <t>DIODE Small Signal Schottky 100V 0.15A Vf~1V SOD-123</t>
  </si>
  <si>
    <t>BAT46W-G3-08</t>
  </si>
  <si>
    <t>Small Signal, Single Configuration, SMD, 125°C (Tj), RoHS, H/F, Green</t>
  </si>
  <si>
    <t>DIODE Small Signal Switching 70V 0.25A Vf~1.25V SOT-23 (TO-236-3L)</t>
  </si>
  <si>
    <t>BAV99-G3-08</t>
  </si>
  <si>
    <t>General Purpose, Dual Serial Configuration, SMD, 150°C (Tj)</t>
  </si>
  <si>
    <t>Power Inductors 2.2 μH 1.5 A 110 mΩ SMT Shielded</t>
  </si>
  <si>
    <t>IND 1µH ±20% 22A Isat 11A Idc 9mΩ SMD 125°C</t>
  </si>
  <si>
    <t>IHLP2525CZER1R0M01</t>
  </si>
  <si>
    <t>Commercial, High Saturation Series, Shielded (7.2mm x 6.7mm x 3.00mm)</t>
  </si>
  <si>
    <t>IND 1µH ±20% 9.5A Isat 12.5A Idc 7.6mΩ SMD 125°C</t>
  </si>
  <si>
    <t>IHLP2525CZER1R0M11</t>
  </si>
  <si>
    <t>Commercial, Low DCR Series, Shielded (7.2mm x 6.7mm x 3.00mm)</t>
  </si>
  <si>
    <t>IND 1µH ±20% 13A Isat 12A Idc 7.9mΩ SMD 155°C</t>
  </si>
  <si>
    <t>IHLP2525CZER1R0M5A</t>
  </si>
  <si>
    <t>AEC-Q, Automotive, High Temperature (155°C) Series, Shielded (7.2mm x 6.7mm x 3.00mm)</t>
  </si>
  <si>
    <t>IHLP2525CZER1R0M51</t>
  </si>
  <si>
    <t>Commercial, High Temperature (155°C) Series, Shielded (7.2mm x 6.7mm x 3.00mm)</t>
  </si>
  <si>
    <t>IND 2.2µH ±20% 1.6A Isat 1.7A Idc 89mΩ SMD 125°C</t>
  </si>
  <si>
    <t>IFSC1111AZER2R2M01</t>
  </si>
  <si>
    <t>Low Profile, High Current, Semi-shielded (3.0mm x 3.0mm x 1.00mm)</t>
  </si>
  <si>
    <t>IHLE2525CDER1R0M5A</t>
  </si>
  <si>
    <t>AEC-Q, Automotive, High Current Inductors With E-Field Shield, High Temperature (155°C) Series, Shielded (7.2mm x 6.7mm x 3.23mm)</t>
  </si>
  <si>
    <t>IND 2.2µH ±20% 2.62A Isat 4.01A Idc 58.93mΩ SMD 155°C</t>
  </si>
  <si>
    <t>IHLP1212BZEV2R2M5A</t>
  </si>
  <si>
    <t>AEC-Q, Automotive, High Temperature (155°C) Series, Shielded (3.6mm x 3.2mm x 2.00mm)</t>
  </si>
  <si>
    <t>IND 2.2µH ±20% 4.93A Isat 3.55A Idc 73.1mΩ SMD 125°C</t>
  </si>
  <si>
    <t>IHLP1212BZEV2R2M01</t>
  </si>
  <si>
    <t>Commercial, High Saturation Series, Shielded (3.6mm x 3.2mm x 2.00mm)</t>
  </si>
  <si>
    <t>MOSFET Single N-CHAN 150V 5.5A 84mΩ @10V SO-8 (SOIC, MS-012)</t>
  </si>
  <si>
    <t>Si4848ADY-T1-GE3</t>
  </si>
  <si>
    <t>ThunderFET, Single Configuration, SMD, 150°C (Tj), RoHS, H/F</t>
  </si>
  <si>
    <t>TrenchFET, Single Configuration, SMD, 150°C (Tj), RoHS, H/F</t>
  </si>
  <si>
    <t>MOSFET Single N-CHAN 150V 53.7A 18mΩ @10V PowerPAK SO-8</t>
  </si>
  <si>
    <t>SiR872ADP-T1-GE3</t>
  </si>
  <si>
    <t>MOSFET Single N-CHAN 150V 25.5A 42mΩ @10V PowerPAK 1212-8S</t>
  </si>
  <si>
    <t>SiSS72DN-T1-GE3</t>
  </si>
  <si>
    <t>TrenchFET, Single Configuration, SMD, 150°C (Tj), ThunderFET, RoHS, H/F</t>
  </si>
  <si>
    <t>MOSFET Single N-CHAN 150V 29A 34.5mΩ @10V PowerPAK SO-8</t>
  </si>
  <si>
    <t>SiR632DP-T1-RE3</t>
  </si>
  <si>
    <t>TrenchFET, Single Configuration, SMD, 175°C (Tj), RoHS, H/F</t>
  </si>
  <si>
    <t>MOSFET Single N-CHAN 100V 50A 8.9mΩ @10V DPAK (TO-252AA-3L)</t>
  </si>
  <si>
    <t>SUD70090E-GE3</t>
  </si>
  <si>
    <t>MOSFET Single N-CHAN 100V 95A 4.8mΩ @10V PowerPAK SO-8</t>
  </si>
  <si>
    <t>SiR170DP-T1-RE3</t>
  </si>
  <si>
    <t>TrenchFET - GEN IV, Single Configuration, SMD, 150°C (Tj), RoHS, H/F</t>
  </si>
  <si>
    <t>MOSFET Single N-CHAN 100V 81A 6.1mΩ @10V PowerPAK SO-8</t>
  </si>
  <si>
    <t>SiR104ADP-T1-RE3</t>
  </si>
  <si>
    <t>TrenchFET - GEN IV, Single Configuration, SMD, 150°C (Tj), RoHs, H/F</t>
  </si>
  <si>
    <t>RES 0Ω JUMPER 1/16W 0402 SMD Thick Film</t>
  </si>
  <si>
    <t>CRCW04020000Z0ED</t>
  </si>
  <si>
    <t>CRCW e3 Standard Chip Resistor AEC-Q200</t>
  </si>
  <si>
    <t>RES 0Ω JUMPER 1/4W 1206 SMD Thick Film</t>
  </si>
  <si>
    <t>CRCW12060000Z0EA</t>
  </si>
  <si>
    <t>RES 0Ω JUMPER 3/4W 1206 SMD Thick Film</t>
  </si>
  <si>
    <t>CRCW12060000Z0EAHP</t>
  </si>
  <si>
    <t>CRCW-HP e3 Pulse Proof, High Power Chip Resistor AEC-Q200</t>
  </si>
  <si>
    <t>RES 20Ω ±1% 3/4W 1210 SMD Thick Film</t>
  </si>
  <si>
    <t>CRCW121020R0FKEAHP</t>
  </si>
  <si>
    <t>RES 20Ω ±5% 1/2W 1210 SMD Thick Film</t>
  </si>
  <si>
    <t>CRCW121020R0JNEA</t>
  </si>
  <si>
    <t>RES 1MΩ ±1% 1/10W 0603 SMD Thick Film</t>
  </si>
  <si>
    <t>CRCW06031M00FKEA</t>
  </si>
  <si>
    <t>RES 240kΩ ±1% 1/10W 0603 SMD Thick Film</t>
  </si>
  <si>
    <t>CRCW0603240KFKEA</t>
  </si>
  <si>
    <t>RES 24.9kΩ ±1% 1/10W 0603 SMD Thick Film</t>
  </si>
  <si>
    <t>CRCW060324K9FKEA</t>
  </si>
  <si>
    <t>RES 562kΩ ±1% 1/10W 0603 SMD Thick Film</t>
  </si>
  <si>
    <t>CRCW0603562KFKEA</t>
  </si>
  <si>
    <t>RES 43.2kΩ ±1% 1/10W 0603 SMD Thick Film</t>
  </si>
  <si>
    <t>CRCW060343K2FKEA</t>
  </si>
  <si>
    <t>RES 10kΩ ±1% 1/10W 0603 SMD Thick Film</t>
  </si>
  <si>
    <t>CRCW060310K0FKEA</t>
  </si>
  <si>
    <t>RES 75Ω ±1% 1/8W 0805 SMD Thick Film</t>
  </si>
  <si>
    <t>CRCW080575R0FKEA</t>
  </si>
  <si>
    <t>RES 75Ω ±1% 1/2W 0805 SMD Thick Film</t>
  </si>
  <si>
    <t>CRCW080575R0FKEAHP</t>
  </si>
  <si>
    <t>RES 0.18Ω ±1% 1/5W 0603 SMD Thick Film</t>
  </si>
  <si>
    <t>RCWE0603R180FKEA</t>
  </si>
  <si>
    <t>RCWE Series, Wraparound, Extremely Low Value (0.01Ω to 0.976Ω), AEC-Q200</t>
  </si>
  <si>
    <t>WSLP Series, Very High Power (to 3W), Low Value (Down to 0.0005Ω), AEC-Q200</t>
  </si>
  <si>
    <t>RES 0.1Ω ±1% 2/5W 0603 SMD Power Metal Strip</t>
  </si>
  <si>
    <t>WSLP0603R1000FEA</t>
  </si>
  <si>
    <t>RES 442Ω ±1% 1/4W 1206 SMD Thick Film</t>
  </si>
  <si>
    <t>CRCW1206442RFKEA</t>
  </si>
  <si>
    <t>RES 56kΩ ±1% 1/10W 0603 SMD Thick Film</t>
  </si>
  <si>
    <t>CRCW060356K0FKEA</t>
  </si>
  <si>
    <t>RES 332Ω ±1% 1/10W 0603 SMD Thick Film</t>
  </si>
  <si>
    <t>CRCW0603332RFKEA</t>
  </si>
  <si>
    <t>RES 14.7kΩ ±1% 1/10W 0603 SMD Thick Film</t>
  </si>
  <si>
    <t>CRCW060314K7FKEA</t>
  </si>
  <si>
    <t>RES 5.1kΩ ±1% 1/10W 0603 SMD Thick Film</t>
  </si>
  <si>
    <t>CRCW06035K10FKEA</t>
  </si>
  <si>
    <t>RES 30.9Ω ±1% 1/10W 0603 SMD Thick Film</t>
  </si>
  <si>
    <t>CRCW060330R9FKEA</t>
  </si>
  <si>
    <t>RES 4.7kΩ ±5% 1/8W 0805 SMD Thick Film</t>
  </si>
  <si>
    <t>CRCW08054K70JNEA</t>
  </si>
  <si>
    <t>RES 3.65kΩ ±1% 1/10W 0603 SMD Thick Film</t>
  </si>
  <si>
    <t>CRCW06033K65FKEA</t>
  </si>
  <si>
    <t>RES 3.32kΩ ±1% 1/10W 0603 SMD Thick Film</t>
  </si>
  <si>
    <t>CRCW06033K32FKEA</t>
  </si>
  <si>
    <t>RES 18.7kΩ ±1% 1/10W 0603 SMD Thick Film</t>
  </si>
  <si>
    <t>CRCW060318K7FKEA</t>
  </si>
  <si>
    <t>RES 0Ω JUMPER 1/10W 0603 SMD Thick Film</t>
  </si>
  <si>
    <t>CRCW06030000Z0EA</t>
  </si>
  <si>
    <t>RES 4.75Ω ±1% 1/10W 0603 SMD Thick Film</t>
  </si>
  <si>
    <t>CRCW06034R75FKEA</t>
  </si>
  <si>
    <t>VO217AT</t>
  </si>
  <si>
    <t>High CTR, Low Input Current with Base Connection, Isolation Test to 4kVrms, Agency Approved</t>
  </si>
  <si>
    <t>Optocoupler, Phototransistor Output, CTR(%): &gt; 100 @ 1mA, 4kVrms Isolation, Low Input Current, SOIC-8</t>
  </si>
  <si>
    <t>Optocoupler, Phototransistor Output, CTR(%): 100 to 200 @ 1mA, 3.75kV Isolation, SSOP-4, Mini-Flat Package</t>
  </si>
  <si>
    <t>VOS618A-3X001T</t>
  </si>
  <si>
    <t>High CTR, High CM Transient Immunity, Low Input Current, Low Profile, Agency Approved (+VDE)</t>
  </si>
  <si>
    <t>IdealBridge Dual MOSFET-based Bridge Rectifier</t>
  </si>
  <si>
    <t>Option (no-Base Connection)</t>
  </si>
  <si>
    <t>リファレンス回路リンク</t>
  </si>
  <si>
    <t>リファレンス回路掲載ページ</t>
  </si>
  <si>
    <t>ネクスティ問合せ</t>
  </si>
  <si>
    <t>https://www.e-nexty.com/inquiries/new</t>
  </si>
  <si>
    <t>P21</t>
    <phoneticPr fontId="32"/>
  </si>
  <si>
    <t>https://ww1.microchip.com/downloads/en/DeviceDoc/PD70201EVB25Fx_User-Guide.pdf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</si>
</sst>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155</xdr:row>
      <xdr:rowOff>9525</xdr:rowOff>
    </xdr:from>
    <xdr:to>
      <xdr:col>8</xdr:col>
      <xdr:colOff>0</xdr:colOff>
      <xdr:row>158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159</xdr:row>
      <xdr:rowOff>9525</xdr:rowOff>
    </xdr:from>
    <xdr:to>
      <xdr:col>7</xdr:col>
      <xdr:colOff>2324101</xdr:colOff>
      <xdr:row>163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164</xdr:row>
      <xdr:rowOff>19050</xdr:rowOff>
    </xdr:from>
    <xdr:to>
      <xdr:col>8</xdr:col>
      <xdr:colOff>9525</xdr:colOff>
      <xdr:row>166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167</xdr:row>
      <xdr:rowOff>9525</xdr:rowOff>
    </xdr:from>
    <xdr:to>
      <xdr:col>8</xdr:col>
      <xdr:colOff>0</xdr:colOff>
      <xdr:row>168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PD70201EVB25Fx_User-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59"/>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201</v>
      </c>
      <c r="F6" s="39"/>
      <c r="G6" s="39"/>
      <c r="H6" s="13"/>
    </row>
    <row r="7" spans="2:8" ht="15" customHeight="1">
      <c r="B7" s="14"/>
      <c r="C7" s="14"/>
      <c r="D7" s="17" t="s">
        <v>8</v>
      </c>
      <c r="E7" s="38" t="s">
        <v>202</v>
      </c>
      <c r="F7" s="38"/>
      <c r="G7" s="38"/>
      <c r="H7" s="14"/>
    </row>
    <row r="8" spans="2:8" ht="15" customHeight="1">
      <c r="B8" s="14"/>
      <c r="C8" s="14"/>
      <c r="D8" s="17" t="s">
        <v>9</v>
      </c>
      <c r="E8" s="40" t="s">
        <v>11</v>
      </c>
      <c r="F8" s="40"/>
      <c r="G8" s="40"/>
      <c r="H8" s="14"/>
    </row>
    <row r="9" spans="2:8" ht="15" customHeight="1">
      <c r="B9" s="14"/>
      <c r="C9" s="14"/>
      <c r="D9" s="17" t="s">
        <v>409</v>
      </c>
      <c r="E9" s="41" t="s">
        <v>414</v>
      </c>
      <c r="F9" s="33"/>
      <c r="G9" s="33"/>
      <c r="H9" s="14"/>
    </row>
    <row r="10" spans="2:8" ht="15" customHeight="1">
      <c r="B10" s="14"/>
      <c r="C10" s="14"/>
      <c r="D10" s="17" t="s">
        <v>410</v>
      </c>
      <c r="E10" s="42" t="s">
        <v>413</v>
      </c>
      <c r="F10" s="33"/>
      <c r="G10" s="33"/>
      <c r="H10" s="14"/>
    </row>
    <row r="11" spans="2:8" ht="15" customHeight="1">
      <c r="B11" s="14"/>
      <c r="C11" s="14"/>
      <c r="D11" s="17" t="s">
        <v>411</v>
      </c>
      <c r="E11" s="34" t="s">
        <v>412</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6" t="s">
        <v>203</v>
      </c>
      <c r="E17" s="24" t="s">
        <v>204</v>
      </c>
      <c r="F17" s="27" t="s">
        <v>205</v>
      </c>
      <c r="G17" s="27" t="s">
        <v>206</v>
      </c>
      <c r="H17" s="25" t="s">
        <v>207</v>
      </c>
    </row>
    <row r="18" spans="2:8" ht="15" customHeight="1">
      <c r="B18" s="19">
        <v>2</v>
      </c>
      <c r="C18" s="19" t="s">
        <v>17</v>
      </c>
      <c r="D18" s="20" t="s">
        <v>18</v>
      </c>
      <c r="E18" s="20" t="s">
        <v>19</v>
      </c>
      <c r="F18" s="20" t="s">
        <v>20</v>
      </c>
      <c r="G18" s="20" t="s">
        <v>21</v>
      </c>
      <c r="H18" s="23" t="s">
        <v>16</v>
      </c>
    </row>
    <row r="19" spans="2:8" ht="15" customHeight="1">
      <c r="B19" s="19"/>
      <c r="C19" s="19"/>
      <c r="D19" s="32" t="s">
        <v>203</v>
      </c>
      <c r="E19" s="28" t="s">
        <v>208</v>
      </c>
      <c r="F19" s="30" t="s">
        <v>205</v>
      </c>
      <c r="G19" s="30" t="s">
        <v>209</v>
      </c>
      <c r="H19" s="29" t="s">
        <v>210</v>
      </c>
    </row>
    <row r="20" spans="2:8" ht="15" customHeight="1">
      <c r="B20" s="19"/>
      <c r="C20" s="19"/>
      <c r="D20" s="32" t="s">
        <v>203</v>
      </c>
      <c r="E20" s="28" t="s">
        <v>208</v>
      </c>
      <c r="F20" s="30" t="s">
        <v>205</v>
      </c>
      <c r="G20" s="30" t="s">
        <v>211</v>
      </c>
      <c r="H20" s="29" t="s">
        <v>207</v>
      </c>
    </row>
    <row r="21" spans="2:8">
      <c r="B21" s="4">
        <v>3</v>
      </c>
      <c r="C21" s="4">
        <v>1</v>
      </c>
      <c r="D21" s="21" t="s">
        <v>22</v>
      </c>
      <c r="E21" s="18" t="s">
        <v>23</v>
      </c>
      <c r="F21" s="18" t="s">
        <v>24</v>
      </c>
      <c r="G21" s="18" t="s">
        <v>25</v>
      </c>
      <c r="H21" s="22" t="s">
        <v>16</v>
      </c>
    </row>
    <row r="22" spans="2:8">
      <c r="B22" s="4"/>
      <c r="C22" s="4"/>
      <c r="D22" s="26" t="s">
        <v>203</v>
      </c>
      <c r="E22" s="24" t="s">
        <v>212</v>
      </c>
      <c r="F22" s="27" t="s">
        <v>205</v>
      </c>
      <c r="G22" s="27" t="s">
        <v>213</v>
      </c>
      <c r="H22" s="25" t="s">
        <v>210</v>
      </c>
    </row>
    <row r="23" spans="2:8" ht="15" customHeight="1">
      <c r="B23" s="19">
        <v>4</v>
      </c>
      <c r="C23" s="19">
        <v>2</v>
      </c>
      <c r="D23" s="20" t="s">
        <v>26</v>
      </c>
      <c r="E23" s="20" t="s">
        <v>27</v>
      </c>
      <c r="F23" s="20" t="s">
        <v>14</v>
      </c>
      <c r="G23" s="20" t="s">
        <v>28</v>
      </c>
      <c r="H23" s="23" t="s">
        <v>16</v>
      </c>
    </row>
    <row r="24" spans="2:8" ht="15" customHeight="1">
      <c r="B24" s="19"/>
      <c r="C24" s="19"/>
      <c r="D24" s="32" t="s">
        <v>203</v>
      </c>
      <c r="E24" s="28" t="s">
        <v>214</v>
      </c>
      <c r="F24" s="30" t="s">
        <v>205</v>
      </c>
      <c r="G24" s="30" t="s">
        <v>215</v>
      </c>
      <c r="H24" s="29" t="s">
        <v>207</v>
      </c>
    </row>
    <row r="25" spans="2:8">
      <c r="B25" s="4">
        <v>5</v>
      </c>
      <c r="C25" s="4">
        <v>1</v>
      </c>
      <c r="D25" s="21" t="s">
        <v>29</v>
      </c>
      <c r="E25" s="18" t="s">
        <v>30</v>
      </c>
      <c r="F25" s="18" t="s">
        <v>24</v>
      </c>
      <c r="G25" s="18" t="s">
        <v>31</v>
      </c>
      <c r="H25" s="22" t="s">
        <v>16</v>
      </c>
    </row>
    <row r="26" spans="2:8">
      <c r="B26" s="4"/>
      <c r="C26" s="4"/>
      <c r="D26" s="26" t="s">
        <v>203</v>
      </c>
      <c r="E26" s="24" t="s">
        <v>216</v>
      </c>
      <c r="F26" s="27" t="s">
        <v>205</v>
      </c>
      <c r="G26" s="27" t="s">
        <v>217</v>
      </c>
      <c r="H26" s="25" t="s">
        <v>210</v>
      </c>
    </row>
    <row r="27" spans="2:8">
      <c r="B27" s="4"/>
      <c r="C27" s="4"/>
      <c r="D27" s="26" t="s">
        <v>203</v>
      </c>
      <c r="E27" s="24" t="s">
        <v>216</v>
      </c>
      <c r="F27" s="27" t="s">
        <v>205</v>
      </c>
      <c r="G27" s="27" t="s">
        <v>218</v>
      </c>
      <c r="H27" s="25" t="s">
        <v>207</v>
      </c>
    </row>
    <row r="28" spans="2:8" ht="15" customHeight="1">
      <c r="B28" s="19">
        <v>6</v>
      </c>
      <c r="C28" s="19">
        <v>1</v>
      </c>
      <c r="D28" s="20" t="s">
        <v>32</v>
      </c>
      <c r="E28" s="20" t="s">
        <v>33</v>
      </c>
      <c r="F28" s="20" t="s">
        <v>24</v>
      </c>
      <c r="G28" s="20" t="s">
        <v>34</v>
      </c>
      <c r="H28" s="23" t="s">
        <v>16</v>
      </c>
    </row>
    <row r="29" spans="2:8" ht="15" customHeight="1">
      <c r="B29" s="19"/>
      <c r="C29" s="19"/>
      <c r="D29" s="32" t="s">
        <v>203</v>
      </c>
      <c r="E29" s="28" t="s">
        <v>219</v>
      </c>
      <c r="F29" s="30" t="s">
        <v>205</v>
      </c>
      <c r="G29" s="30" t="s">
        <v>221</v>
      </c>
      <c r="H29" s="29" t="s">
        <v>210</v>
      </c>
    </row>
    <row r="30" spans="2:8" ht="15" customHeight="1">
      <c r="B30" s="19"/>
      <c r="C30" s="19"/>
      <c r="D30" s="32" t="s">
        <v>203</v>
      </c>
      <c r="E30" s="28" t="s">
        <v>219</v>
      </c>
      <c r="F30" s="30" t="s">
        <v>205</v>
      </c>
      <c r="G30" s="30" t="s">
        <v>220</v>
      </c>
      <c r="H30" s="29" t="s">
        <v>207</v>
      </c>
    </row>
    <row r="31" spans="2:8">
      <c r="B31" s="4">
        <v>7</v>
      </c>
      <c r="C31" s="4" t="s">
        <v>35</v>
      </c>
      <c r="D31" s="21" t="s">
        <v>264</v>
      </c>
      <c r="E31" s="18" t="s">
        <v>36</v>
      </c>
      <c r="F31" s="18" t="s">
        <v>24</v>
      </c>
      <c r="G31" s="18" t="s">
        <v>37</v>
      </c>
      <c r="H31" s="22" t="s">
        <v>16</v>
      </c>
    </row>
    <row r="32" spans="2:8">
      <c r="B32" s="4"/>
      <c r="C32" s="4"/>
      <c r="D32" s="26" t="s">
        <v>203</v>
      </c>
      <c r="E32" s="24" t="s">
        <v>222</v>
      </c>
      <c r="F32" s="27" t="s">
        <v>205</v>
      </c>
      <c r="G32" s="27" t="s">
        <v>223</v>
      </c>
      <c r="H32" s="25" t="s">
        <v>224</v>
      </c>
    </row>
    <row r="33" spans="2:8">
      <c r="B33" s="4"/>
      <c r="C33" s="4"/>
      <c r="D33" s="26" t="s">
        <v>203</v>
      </c>
      <c r="E33" s="24" t="s">
        <v>225</v>
      </c>
      <c r="F33" s="27" t="s">
        <v>205</v>
      </c>
      <c r="G33" s="27" t="s">
        <v>226</v>
      </c>
      <c r="H33" s="25" t="s">
        <v>227</v>
      </c>
    </row>
    <row r="34" spans="2:8" ht="15" customHeight="1">
      <c r="B34" s="19">
        <v>8</v>
      </c>
      <c r="C34" s="19" t="s">
        <v>38</v>
      </c>
      <c r="D34" s="20" t="s">
        <v>39</v>
      </c>
      <c r="E34" s="20" t="s">
        <v>40</v>
      </c>
      <c r="F34" s="20" t="s">
        <v>24</v>
      </c>
      <c r="G34" s="20" t="s">
        <v>41</v>
      </c>
      <c r="H34" s="23" t="s">
        <v>16</v>
      </c>
    </row>
    <row r="35" spans="2:8" ht="15" customHeight="1">
      <c r="B35" s="19"/>
      <c r="C35" s="19"/>
      <c r="D35" s="32" t="s">
        <v>203</v>
      </c>
      <c r="E35" s="28" t="s">
        <v>228</v>
      </c>
      <c r="F35" s="30" t="s">
        <v>205</v>
      </c>
      <c r="G35" s="30" t="s">
        <v>230</v>
      </c>
      <c r="H35" s="29" t="s">
        <v>210</v>
      </c>
    </row>
    <row r="36" spans="2:8" ht="15" customHeight="1">
      <c r="B36" s="19"/>
      <c r="C36" s="19"/>
      <c r="D36" s="32" t="s">
        <v>203</v>
      </c>
      <c r="E36" s="28" t="s">
        <v>228</v>
      </c>
      <c r="F36" s="30" t="s">
        <v>205</v>
      </c>
      <c r="G36" s="30" t="s">
        <v>229</v>
      </c>
      <c r="H36" s="29" t="s">
        <v>207</v>
      </c>
    </row>
    <row r="37" spans="2:8">
      <c r="B37" s="4">
        <v>9</v>
      </c>
      <c r="C37" s="4">
        <v>2</v>
      </c>
      <c r="D37" s="21" t="s">
        <v>42</v>
      </c>
      <c r="E37" s="18" t="s">
        <v>43</v>
      </c>
      <c r="F37" s="18" t="s">
        <v>14</v>
      </c>
      <c r="G37" s="18" t="s">
        <v>44</v>
      </c>
      <c r="H37" s="22" t="s">
        <v>16</v>
      </c>
    </row>
    <row r="38" spans="2:8">
      <c r="B38" s="4"/>
      <c r="C38" s="4"/>
      <c r="D38" s="26" t="s">
        <v>203</v>
      </c>
      <c r="E38" s="24" t="s">
        <v>231</v>
      </c>
      <c r="F38" s="27" t="s">
        <v>205</v>
      </c>
      <c r="G38" s="27" t="s">
        <v>232</v>
      </c>
      <c r="H38" s="25" t="s">
        <v>207</v>
      </c>
    </row>
    <row r="39" spans="2:8">
      <c r="B39" s="19">
        <v>10</v>
      </c>
      <c r="C39" s="19">
        <v>2</v>
      </c>
      <c r="D39" s="20" t="s">
        <v>45</v>
      </c>
      <c r="E39" s="20" t="s">
        <v>46</v>
      </c>
      <c r="F39" s="20" t="s">
        <v>14</v>
      </c>
      <c r="G39" s="20" t="s">
        <v>47</v>
      </c>
      <c r="H39" s="23" t="s">
        <v>16</v>
      </c>
    </row>
    <row r="40" spans="2:8">
      <c r="B40" s="19"/>
      <c r="C40" s="19"/>
      <c r="D40" s="32" t="s">
        <v>203</v>
      </c>
      <c r="E40" s="28" t="s">
        <v>233</v>
      </c>
      <c r="F40" s="30" t="s">
        <v>205</v>
      </c>
      <c r="G40" s="30" t="s">
        <v>234</v>
      </c>
      <c r="H40" s="29" t="s">
        <v>207</v>
      </c>
    </row>
    <row r="41" spans="2:8">
      <c r="B41" s="4">
        <v>11</v>
      </c>
      <c r="C41" s="4" t="s">
        <v>48</v>
      </c>
      <c r="D41" s="21" t="s">
        <v>49</v>
      </c>
      <c r="E41" s="18" t="s">
        <v>50</v>
      </c>
      <c r="F41" s="18" t="s">
        <v>14</v>
      </c>
      <c r="G41" s="18" t="s">
        <v>51</v>
      </c>
      <c r="H41" s="22" t="s">
        <v>16</v>
      </c>
    </row>
    <row r="42" spans="2:8">
      <c r="B42" s="4"/>
      <c r="C42" s="4"/>
      <c r="D42" s="26" t="s">
        <v>203</v>
      </c>
      <c r="E42" s="24" t="s">
        <v>237</v>
      </c>
      <c r="F42" s="27" t="s">
        <v>205</v>
      </c>
      <c r="G42" s="27" t="s">
        <v>238</v>
      </c>
      <c r="H42" s="25" t="s">
        <v>239</v>
      </c>
    </row>
    <row r="43" spans="2:8">
      <c r="B43" s="4"/>
      <c r="C43" s="4"/>
      <c r="D43" s="26" t="s">
        <v>241</v>
      </c>
      <c r="E43" s="24" t="s">
        <v>242</v>
      </c>
      <c r="F43" s="27" t="s">
        <v>205</v>
      </c>
      <c r="G43" s="27" t="s">
        <v>243</v>
      </c>
      <c r="H43" s="25" t="s">
        <v>240</v>
      </c>
    </row>
    <row r="44" spans="2:8">
      <c r="B44" s="4"/>
      <c r="C44" s="4"/>
      <c r="D44" s="26" t="s">
        <v>241</v>
      </c>
      <c r="E44" s="24" t="s">
        <v>249</v>
      </c>
      <c r="F44" s="27" t="s">
        <v>205</v>
      </c>
      <c r="G44" s="27" t="s">
        <v>250</v>
      </c>
      <c r="H44" s="25" t="s">
        <v>251</v>
      </c>
    </row>
    <row r="45" spans="2:8">
      <c r="B45" s="4"/>
      <c r="C45" s="4"/>
      <c r="D45" s="26" t="s">
        <v>241</v>
      </c>
      <c r="E45" s="24" t="s">
        <v>252</v>
      </c>
      <c r="F45" s="27" t="s">
        <v>205</v>
      </c>
      <c r="G45" s="27" t="s">
        <v>253</v>
      </c>
      <c r="H45" s="25" t="s">
        <v>254</v>
      </c>
    </row>
    <row r="46" spans="2:8">
      <c r="B46" s="4"/>
      <c r="C46" s="4"/>
      <c r="D46" s="26" t="s">
        <v>203</v>
      </c>
      <c r="E46" s="24" t="s">
        <v>235</v>
      </c>
      <c r="F46" s="27" t="s">
        <v>205</v>
      </c>
      <c r="G46" s="27" t="s">
        <v>236</v>
      </c>
      <c r="H46" s="25" t="s">
        <v>207</v>
      </c>
    </row>
    <row r="47" spans="2:8" ht="15" customHeight="1">
      <c r="B47" s="19">
        <v>12</v>
      </c>
      <c r="C47" s="19">
        <v>1</v>
      </c>
      <c r="D47" s="20" t="s">
        <v>52</v>
      </c>
      <c r="E47" s="20" t="s">
        <v>53</v>
      </c>
      <c r="F47" s="20" t="s">
        <v>54</v>
      </c>
      <c r="G47" s="20" t="s">
        <v>55</v>
      </c>
      <c r="H47" s="23" t="s">
        <v>16</v>
      </c>
    </row>
    <row r="48" spans="2:8" ht="15" customHeight="1">
      <c r="B48" s="19"/>
      <c r="C48" s="19"/>
      <c r="D48" s="32" t="s">
        <v>203</v>
      </c>
      <c r="E48" s="28" t="s">
        <v>244</v>
      </c>
      <c r="F48" s="30" t="s">
        <v>205</v>
      </c>
      <c r="G48" s="30" t="s">
        <v>246</v>
      </c>
      <c r="H48" s="29" t="s">
        <v>210</v>
      </c>
    </row>
    <row r="49" spans="2:8" ht="15" customHeight="1">
      <c r="B49" s="19"/>
      <c r="C49" s="19"/>
      <c r="D49" s="32" t="s">
        <v>203</v>
      </c>
      <c r="E49" s="28" t="s">
        <v>244</v>
      </c>
      <c r="F49" s="30" t="s">
        <v>205</v>
      </c>
      <c r="G49" s="30" t="s">
        <v>245</v>
      </c>
      <c r="H49" s="29" t="s">
        <v>207</v>
      </c>
    </row>
    <row r="50" spans="2:8" ht="15" customHeight="1">
      <c r="B50" s="4">
        <v>13</v>
      </c>
      <c r="C50" s="4" t="s">
        <v>35</v>
      </c>
      <c r="D50" s="21" t="s">
        <v>56</v>
      </c>
      <c r="E50" s="18" t="s">
        <v>57</v>
      </c>
      <c r="F50" s="18" t="s">
        <v>24</v>
      </c>
      <c r="G50" s="18" t="s">
        <v>58</v>
      </c>
      <c r="H50" s="22" t="s">
        <v>16</v>
      </c>
    </row>
    <row r="51" spans="2:8" ht="15" customHeight="1">
      <c r="B51" s="4"/>
      <c r="C51" s="4"/>
      <c r="D51" s="26" t="s">
        <v>203</v>
      </c>
      <c r="E51" s="24" t="s">
        <v>247</v>
      </c>
      <c r="F51" s="27" t="s">
        <v>205</v>
      </c>
      <c r="G51" s="27" t="s">
        <v>248</v>
      </c>
      <c r="H51" s="25" t="s">
        <v>207</v>
      </c>
    </row>
    <row r="52" spans="2:8" ht="15" customHeight="1">
      <c r="B52" s="19">
        <v>14</v>
      </c>
      <c r="C52" s="19" t="s">
        <v>59</v>
      </c>
      <c r="D52" s="20" t="s">
        <v>60</v>
      </c>
      <c r="E52" s="20" t="s">
        <v>61</v>
      </c>
      <c r="F52" s="20" t="s">
        <v>62</v>
      </c>
      <c r="G52" s="20" t="s">
        <v>63</v>
      </c>
      <c r="H52" s="23" t="s">
        <v>16</v>
      </c>
    </row>
    <row r="53" spans="2:8" ht="15" customHeight="1">
      <c r="B53" s="19"/>
      <c r="C53" s="19"/>
      <c r="D53" s="32" t="s">
        <v>203</v>
      </c>
      <c r="E53" s="28" t="s">
        <v>255</v>
      </c>
      <c r="F53" s="30" t="s">
        <v>205</v>
      </c>
      <c r="G53" s="30" t="s">
        <v>256</v>
      </c>
      <c r="H53" s="29" t="s">
        <v>207</v>
      </c>
    </row>
    <row r="54" spans="2:8" ht="15" customHeight="1">
      <c r="B54" s="4">
        <v>15</v>
      </c>
      <c r="C54" s="4" t="s">
        <v>59</v>
      </c>
      <c r="D54" s="21" t="s">
        <v>64</v>
      </c>
      <c r="E54" s="18" t="s">
        <v>65</v>
      </c>
      <c r="F54" s="18" t="s">
        <v>66</v>
      </c>
      <c r="G54" s="18" t="s">
        <v>67</v>
      </c>
      <c r="H54" s="22" t="s">
        <v>16</v>
      </c>
    </row>
    <row r="55" spans="2:8" ht="15" customHeight="1">
      <c r="B55" s="4"/>
      <c r="C55" s="4"/>
      <c r="D55" s="26" t="s">
        <v>203</v>
      </c>
      <c r="E55" s="24" t="s">
        <v>257</v>
      </c>
      <c r="F55" s="27" t="s">
        <v>205</v>
      </c>
      <c r="G55" s="27" t="s">
        <v>258</v>
      </c>
      <c r="H55" s="25" t="s">
        <v>259</v>
      </c>
    </row>
    <row r="56" spans="2:8" ht="15" customHeight="1">
      <c r="B56" s="4"/>
      <c r="C56" s="4"/>
      <c r="D56" s="26" t="s">
        <v>203</v>
      </c>
      <c r="E56" s="24" t="s">
        <v>260</v>
      </c>
      <c r="F56" s="27" t="s">
        <v>205</v>
      </c>
      <c r="G56" s="27" t="s">
        <v>261</v>
      </c>
      <c r="H56" s="25" t="s">
        <v>262</v>
      </c>
    </row>
    <row r="57" spans="2:8" ht="15" customHeight="1">
      <c r="B57" s="19">
        <v>16</v>
      </c>
      <c r="C57" s="19" t="s">
        <v>59</v>
      </c>
      <c r="D57" s="31" t="s">
        <v>68</v>
      </c>
      <c r="E57" s="28" t="s">
        <v>69</v>
      </c>
      <c r="F57" s="30" t="s">
        <v>205</v>
      </c>
      <c r="G57" s="30" t="s">
        <v>70</v>
      </c>
      <c r="H57" s="29" t="s">
        <v>16</v>
      </c>
    </row>
    <row r="58" spans="2:8" ht="15" customHeight="1">
      <c r="B58" s="19"/>
      <c r="C58" s="19"/>
      <c r="D58" s="32" t="s">
        <v>203</v>
      </c>
      <c r="E58" s="28" t="s">
        <v>270</v>
      </c>
      <c r="F58" s="30" t="s">
        <v>205</v>
      </c>
      <c r="G58" s="30" t="s">
        <v>263</v>
      </c>
      <c r="H58" s="29" t="s">
        <v>210</v>
      </c>
    </row>
    <row r="59" spans="2:8" ht="15" customHeight="1">
      <c r="B59" s="19"/>
      <c r="C59" s="19"/>
      <c r="D59" s="32" t="s">
        <v>203</v>
      </c>
      <c r="E59" s="28" t="s">
        <v>271</v>
      </c>
      <c r="F59" s="30" t="s">
        <v>205</v>
      </c>
      <c r="G59" s="30" t="s">
        <v>272</v>
      </c>
      <c r="H59" s="29" t="s">
        <v>269</v>
      </c>
    </row>
    <row r="60" spans="2:8" ht="15" customHeight="1">
      <c r="B60" s="4">
        <v>17</v>
      </c>
      <c r="C60" s="4" t="s">
        <v>59</v>
      </c>
      <c r="D60" s="21" t="s">
        <v>71</v>
      </c>
      <c r="E60" s="18" t="s">
        <v>72</v>
      </c>
      <c r="F60" s="18" t="s">
        <v>24</v>
      </c>
      <c r="G60" s="18" t="s">
        <v>73</v>
      </c>
      <c r="H60" s="22" t="s">
        <v>16</v>
      </c>
    </row>
    <row r="61" spans="2:8" ht="15" customHeight="1">
      <c r="B61" s="4"/>
      <c r="C61" s="4"/>
      <c r="D61" s="26" t="s">
        <v>203</v>
      </c>
      <c r="E61" s="24" t="s">
        <v>265</v>
      </c>
      <c r="F61" s="27" t="s">
        <v>205</v>
      </c>
      <c r="G61" s="27" t="s">
        <v>266</v>
      </c>
      <c r="H61" s="25" t="s">
        <v>210</v>
      </c>
    </row>
    <row r="62" spans="2:8" ht="15" customHeight="1">
      <c r="B62" s="4"/>
      <c r="C62" s="4"/>
      <c r="D62" s="26" t="s">
        <v>203</v>
      </c>
      <c r="E62" s="24" t="s">
        <v>267</v>
      </c>
      <c r="F62" s="27" t="s">
        <v>205</v>
      </c>
      <c r="G62" s="27" t="s">
        <v>268</v>
      </c>
      <c r="H62" s="25" t="s">
        <v>269</v>
      </c>
    </row>
    <row r="63" spans="2:8" ht="15" customHeight="1">
      <c r="B63" s="19">
        <v>18</v>
      </c>
      <c r="C63" s="19" t="s">
        <v>59</v>
      </c>
      <c r="D63" s="20" t="s">
        <v>74</v>
      </c>
      <c r="E63" s="20" t="s">
        <v>75</v>
      </c>
      <c r="F63" s="20" t="s">
        <v>76</v>
      </c>
      <c r="G63" s="20" t="s">
        <v>77</v>
      </c>
      <c r="H63" s="23" t="s">
        <v>16</v>
      </c>
    </row>
    <row r="64" spans="2:8" ht="15" customHeight="1">
      <c r="B64" s="4">
        <v>19</v>
      </c>
      <c r="C64" s="4" t="s">
        <v>59</v>
      </c>
      <c r="D64" s="21" t="s">
        <v>78</v>
      </c>
      <c r="E64" s="18" t="s">
        <v>79</v>
      </c>
      <c r="F64" s="18" t="s">
        <v>80</v>
      </c>
      <c r="G64" s="18" t="s">
        <v>81</v>
      </c>
      <c r="H64" s="22" t="s">
        <v>16</v>
      </c>
    </row>
    <row r="65" spans="2:8" ht="15" customHeight="1">
      <c r="B65" s="4"/>
      <c r="C65" s="4"/>
      <c r="D65" s="26" t="s">
        <v>203</v>
      </c>
      <c r="E65" s="24" t="s">
        <v>273</v>
      </c>
      <c r="F65" s="27" t="s">
        <v>205</v>
      </c>
      <c r="G65" s="27" t="s">
        <v>274</v>
      </c>
      <c r="H65" s="25" t="s">
        <v>275</v>
      </c>
    </row>
    <row r="66" spans="2:8" ht="15" customHeight="1">
      <c r="B66" s="4"/>
      <c r="C66" s="4"/>
      <c r="D66" s="26" t="s">
        <v>203</v>
      </c>
      <c r="E66" s="24" t="s">
        <v>276</v>
      </c>
      <c r="F66" s="27" t="s">
        <v>205</v>
      </c>
      <c r="G66" s="27" t="s">
        <v>277</v>
      </c>
      <c r="H66" s="25" t="s">
        <v>278</v>
      </c>
    </row>
    <row r="67" spans="2:8" ht="15" customHeight="1">
      <c r="B67" s="19">
        <v>20</v>
      </c>
      <c r="C67" s="19" t="s">
        <v>35</v>
      </c>
      <c r="D67" s="20" t="s">
        <v>82</v>
      </c>
      <c r="E67" s="20" t="s">
        <v>83</v>
      </c>
      <c r="F67" s="20" t="s">
        <v>84</v>
      </c>
      <c r="G67" s="20" t="s">
        <v>85</v>
      </c>
      <c r="H67" s="23" t="s">
        <v>16</v>
      </c>
    </row>
    <row r="68" spans="2:8" ht="15" customHeight="1">
      <c r="B68" s="19"/>
      <c r="C68" s="19"/>
      <c r="D68" s="32" t="s">
        <v>203</v>
      </c>
      <c r="E68" s="28" t="s">
        <v>279</v>
      </c>
      <c r="F68" s="30" t="s">
        <v>205</v>
      </c>
      <c r="G68" s="30" t="s">
        <v>280</v>
      </c>
      <c r="H68" s="29" t="s">
        <v>281</v>
      </c>
    </row>
    <row r="69" spans="2:8" ht="15" customHeight="1">
      <c r="B69" s="19"/>
      <c r="C69" s="19"/>
      <c r="D69" s="32" t="s">
        <v>203</v>
      </c>
      <c r="E69" s="28" t="s">
        <v>282</v>
      </c>
      <c r="F69" s="30" t="s">
        <v>205</v>
      </c>
      <c r="G69" s="30" t="s">
        <v>283</v>
      </c>
      <c r="H69" s="29" t="s">
        <v>284</v>
      </c>
    </row>
    <row r="70" spans="2:8" ht="15" customHeight="1">
      <c r="B70" s="19"/>
      <c r="C70" s="19"/>
      <c r="D70" s="32" t="s">
        <v>203</v>
      </c>
      <c r="E70" s="28" t="s">
        <v>285</v>
      </c>
      <c r="F70" s="30" t="s">
        <v>205</v>
      </c>
      <c r="G70" s="30" t="s">
        <v>286</v>
      </c>
      <c r="H70" s="29" t="s">
        <v>287</v>
      </c>
    </row>
    <row r="71" spans="2:8" ht="15" customHeight="1">
      <c r="B71" s="4">
        <v>21</v>
      </c>
      <c r="C71" s="4" t="s">
        <v>35</v>
      </c>
      <c r="D71" s="21" t="s">
        <v>86</v>
      </c>
      <c r="E71" s="18" t="s">
        <v>87</v>
      </c>
      <c r="F71" s="18" t="s">
        <v>88</v>
      </c>
      <c r="G71" s="18" t="s">
        <v>89</v>
      </c>
      <c r="H71" s="22" t="s">
        <v>16</v>
      </c>
    </row>
    <row r="72" spans="2:8" ht="15" customHeight="1">
      <c r="B72" s="4"/>
      <c r="C72" s="4"/>
      <c r="D72" s="26" t="s">
        <v>203</v>
      </c>
      <c r="E72" s="24" t="s">
        <v>288</v>
      </c>
      <c r="F72" s="27" t="s">
        <v>205</v>
      </c>
      <c r="G72" s="27" t="s">
        <v>289</v>
      </c>
      <c r="H72" s="25" t="s">
        <v>290</v>
      </c>
    </row>
    <row r="73" spans="2:8" ht="15" customHeight="1">
      <c r="B73" s="19">
        <v>22</v>
      </c>
      <c r="C73" s="19" t="s">
        <v>59</v>
      </c>
      <c r="D73" s="20" t="s">
        <v>90</v>
      </c>
      <c r="E73" s="20" t="s">
        <v>91</v>
      </c>
      <c r="F73" s="20" t="s">
        <v>84</v>
      </c>
      <c r="G73" s="20" t="s">
        <v>92</v>
      </c>
      <c r="H73" s="23" t="s">
        <v>16</v>
      </c>
    </row>
    <row r="74" spans="2:8" ht="15" customHeight="1">
      <c r="B74" s="19"/>
      <c r="C74" s="19"/>
      <c r="D74" s="32" t="s">
        <v>203</v>
      </c>
      <c r="E74" s="28" t="s">
        <v>294</v>
      </c>
      <c r="F74" s="30" t="s">
        <v>205</v>
      </c>
      <c r="G74" s="30" t="s">
        <v>295</v>
      </c>
      <c r="H74" s="29" t="s">
        <v>296</v>
      </c>
    </row>
    <row r="75" spans="2:8" ht="15" customHeight="1">
      <c r="B75" s="19"/>
      <c r="C75" s="19"/>
      <c r="D75" s="32" t="s">
        <v>203</v>
      </c>
      <c r="E75" s="28" t="s">
        <v>291</v>
      </c>
      <c r="F75" s="30" t="s">
        <v>205</v>
      </c>
      <c r="G75" s="30" t="s">
        <v>292</v>
      </c>
      <c r="H75" s="29" t="s">
        <v>293</v>
      </c>
    </row>
    <row r="76" spans="2:8" ht="15" customHeight="1">
      <c r="B76" s="4">
        <v>23</v>
      </c>
      <c r="C76" s="4">
        <v>1</v>
      </c>
      <c r="D76" s="21" t="s">
        <v>93</v>
      </c>
      <c r="E76" s="18" t="s">
        <v>94</v>
      </c>
      <c r="F76" s="18" t="s">
        <v>80</v>
      </c>
      <c r="G76" s="18" t="s">
        <v>95</v>
      </c>
      <c r="H76" s="22" t="s">
        <v>16</v>
      </c>
    </row>
    <row r="77" spans="2:8" ht="15" customHeight="1">
      <c r="B77" s="4"/>
      <c r="C77" s="4"/>
      <c r="D77" s="26" t="s">
        <v>203</v>
      </c>
      <c r="E77" s="24" t="s">
        <v>297</v>
      </c>
      <c r="F77" s="27" t="s">
        <v>205</v>
      </c>
      <c r="G77" s="27" t="s">
        <v>298</v>
      </c>
      <c r="H77" s="25" t="s">
        <v>299</v>
      </c>
    </row>
    <row r="78" spans="2:8" ht="15" customHeight="1">
      <c r="B78" s="19">
        <v>24</v>
      </c>
      <c r="C78" s="19" t="s">
        <v>59</v>
      </c>
      <c r="D78" s="20" t="s">
        <v>96</v>
      </c>
      <c r="E78" s="20" t="s">
        <v>97</v>
      </c>
      <c r="F78" s="20" t="s">
        <v>98</v>
      </c>
      <c r="G78" s="20" t="s">
        <v>99</v>
      </c>
      <c r="H78" s="23" t="s">
        <v>16</v>
      </c>
    </row>
    <row r="79" spans="2:8" ht="15" customHeight="1">
      <c r="B79" s="19"/>
      <c r="C79" s="19"/>
      <c r="D79" s="32" t="s">
        <v>203</v>
      </c>
      <c r="E79" s="28" t="s">
        <v>301</v>
      </c>
      <c r="F79" s="30" t="s">
        <v>205</v>
      </c>
      <c r="G79" s="30" t="s">
        <v>302</v>
      </c>
      <c r="H79" s="29" t="s">
        <v>303</v>
      </c>
    </row>
    <row r="80" spans="2:8" ht="15" customHeight="1">
      <c r="B80" s="19"/>
      <c r="C80" s="19"/>
      <c r="D80" s="32" t="s">
        <v>203</v>
      </c>
      <c r="E80" s="28" t="s">
        <v>304</v>
      </c>
      <c r="F80" s="30" t="s">
        <v>205</v>
      </c>
      <c r="G80" s="30" t="s">
        <v>305</v>
      </c>
      <c r="H80" s="29" t="s">
        <v>306</v>
      </c>
    </row>
    <row r="81" spans="2:8" ht="15" customHeight="1">
      <c r="B81" s="19"/>
      <c r="C81" s="19"/>
      <c r="D81" s="32" t="s">
        <v>203</v>
      </c>
      <c r="E81" s="28" t="s">
        <v>307</v>
      </c>
      <c r="F81" s="30" t="s">
        <v>205</v>
      </c>
      <c r="G81" s="30" t="s">
        <v>308</v>
      </c>
      <c r="H81" s="29" t="s">
        <v>309</v>
      </c>
    </row>
    <row r="82" spans="2:8" ht="15" customHeight="1">
      <c r="B82" s="19"/>
      <c r="C82" s="19"/>
      <c r="D82" s="32" t="s">
        <v>203</v>
      </c>
      <c r="E82" s="28" t="s">
        <v>307</v>
      </c>
      <c r="F82" s="30" t="s">
        <v>205</v>
      </c>
      <c r="G82" s="30" t="s">
        <v>315</v>
      </c>
      <c r="H82" s="29" t="s">
        <v>316</v>
      </c>
    </row>
    <row r="83" spans="2:8" ht="15" customHeight="1">
      <c r="B83" s="19"/>
      <c r="C83" s="19"/>
      <c r="D83" s="32" t="s">
        <v>203</v>
      </c>
      <c r="E83" s="28" t="s">
        <v>307</v>
      </c>
      <c r="F83" s="30" t="s">
        <v>205</v>
      </c>
      <c r="G83" s="30" t="s">
        <v>310</v>
      </c>
      <c r="H83" s="29" t="s">
        <v>311</v>
      </c>
    </row>
    <row r="84" spans="2:8" ht="15" customHeight="1">
      <c r="B84" s="4">
        <v>25</v>
      </c>
      <c r="C84" s="4" t="s">
        <v>59</v>
      </c>
      <c r="D84" s="21" t="s">
        <v>100</v>
      </c>
      <c r="E84" s="18" t="s">
        <v>300</v>
      </c>
      <c r="F84" s="18" t="s">
        <v>101</v>
      </c>
      <c r="G84" s="18" t="s">
        <v>102</v>
      </c>
      <c r="H84" s="22" t="s">
        <v>16</v>
      </c>
    </row>
    <row r="85" spans="2:8" ht="15" customHeight="1">
      <c r="B85" s="4"/>
      <c r="C85" s="4"/>
      <c r="D85" s="26" t="s">
        <v>203</v>
      </c>
      <c r="E85" s="24" t="s">
        <v>312</v>
      </c>
      <c r="F85" s="27" t="s">
        <v>205</v>
      </c>
      <c r="G85" s="27" t="s">
        <v>313</v>
      </c>
      <c r="H85" s="25" t="s">
        <v>314</v>
      </c>
    </row>
    <row r="86" spans="2:8" ht="15" customHeight="1">
      <c r="B86" s="4"/>
      <c r="C86" s="4"/>
      <c r="D86" s="26" t="s">
        <v>203</v>
      </c>
      <c r="E86" s="24" t="s">
        <v>317</v>
      </c>
      <c r="F86" s="27" t="s">
        <v>205</v>
      </c>
      <c r="G86" s="27" t="s">
        <v>318</v>
      </c>
      <c r="H86" s="25" t="s">
        <v>319</v>
      </c>
    </row>
    <row r="87" spans="2:8" ht="15" customHeight="1">
      <c r="B87" s="4"/>
      <c r="C87" s="4"/>
      <c r="D87" s="26" t="s">
        <v>203</v>
      </c>
      <c r="E87" s="24" t="s">
        <v>320</v>
      </c>
      <c r="F87" s="27" t="s">
        <v>205</v>
      </c>
      <c r="G87" s="27" t="s">
        <v>321</v>
      </c>
      <c r="H87" s="25" t="s">
        <v>322</v>
      </c>
    </row>
    <row r="88" spans="2:8" ht="15" customHeight="1">
      <c r="B88" s="19">
        <v>26</v>
      </c>
      <c r="C88" s="19" t="s">
        <v>59</v>
      </c>
      <c r="D88" s="20" t="s">
        <v>103</v>
      </c>
      <c r="E88" s="20" t="s">
        <v>104</v>
      </c>
      <c r="F88" s="20" t="s">
        <v>105</v>
      </c>
      <c r="G88" s="20" t="s">
        <v>106</v>
      </c>
      <c r="H88" s="23" t="s">
        <v>16</v>
      </c>
    </row>
    <row r="89" spans="2:8" ht="15" customHeight="1">
      <c r="B89" s="19"/>
      <c r="C89" s="19"/>
      <c r="D89" s="32" t="s">
        <v>203</v>
      </c>
      <c r="E89" s="28" t="s">
        <v>323</v>
      </c>
      <c r="F89" s="30" t="s">
        <v>205</v>
      </c>
      <c r="G89" s="30" t="s">
        <v>324</v>
      </c>
      <c r="H89" s="29" t="s">
        <v>325</v>
      </c>
    </row>
    <row r="90" spans="2:8" ht="15" customHeight="1">
      <c r="B90" s="19"/>
      <c r="C90" s="19"/>
      <c r="D90" s="32" t="s">
        <v>203</v>
      </c>
      <c r="E90" s="28" t="s">
        <v>329</v>
      </c>
      <c r="F90" s="30" t="s">
        <v>205</v>
      </c>
      <c r="G90" s="30" t="s">
        <v>330</v>
      </c>
      <c r="H90" s="29" t="s">
        <v>331</v>
      </c>
    </row>
    <row r="91" spans="2:8" ht="15" customHeight="1">
      <c r="B91" s="19"/>
      <c r="C91" s="19"/>
      <c r="D91" s="32" t="s">
        <v>203</v>
      </c>
      <c r="E91" s="28" t="s">
        <v>332</v>
      </c>
      <c r="F91" s="30" t="s">
        <v>205</v>
      </c>
      <c r="G91" s="30" t="s">
        <v>333</v>
      </c>
      <c r="H91" s="29" t="s">
        <v>326</v>
      </c>
    </row>
    <row r="92" spans="2:8" ht="15" customHeight="1">
      <c r="B92" s="19"/>
      <c r="C92" s="19"/>
      <c r="D92" s="32" t="s">
        <v>203</v>
      </c>
      <c r="E92" s="28" t="s">
        <v>327</v>
      </c>
      <c r="F92" s="30" t="s">
        <v>205</v>
      </c>
      <c r="G92" s="30" t="s">
        <v>328</v>
      </c>
      <c r="H92" s="29" t="s">
        <v>326</v>
      </c>
    </row>
    <row r="93" spans="2:8" ht="15" customHeight="1">
      <c r="B93" s="4">
        <v>27</v>
      </c>
      <c r="C93" s="4">
        <v>1</v>
      </c>
      <c r="D93" s="21" t="s">
        <v>107</v>
      </c>
      <c r="E93" s="18" t="s">
        <v>108</v>
      </c>
      <c r="F93" s="18" t="s">
        <v>105</v>
      </c>
      <c r="G93" s="18" t="s">
        <v>109</v>
      </c>
      <c r="H93" s="22" t="s">
        <v>16</v>
      </c>
    </row>
    <row r="94" spans="2:8" ht="15" customHeight="1">
      <c r="B94" s="19">
        <v>28</v>
      </c>
      <c r="C94" s="19" t="s">
        <v>59</v>
      </c>
      <c r="D94" s="20" t="s">
        <v>110</v>
      </c>
      <c r="E94" s="20" t="s">
        <v>111</v>
      </c>
      <c r="F94" s="20" t="s">
        <v>105</v>
      </c>
      <c r="G94" s="20" t="s">
        <v>112</v>
      </c>
      <c r="H94" s="23" t="s">
        <v>16</v>
      </c>
    </row>
    <row r="95" spans="2:8" ht="15" customHeight="1">
      <c r="B95" s="19"/>
      <c r="C95" s="19"/>
      <c r="D95" s="32" t="s">
        <v>203</v>
      </c>
      <c r="E95" s="28" t="s">
        <v>340</v>
      </c>
      <c r="F95" s="30" t="s">
        <v>205</v>
      </c>
      <c r="G95" s="30" t="s">
        <v>341</v>
      </c>
      <c r="H95" s="29" t="s">
        <v>342</v>
      </c>
    </row>
    <row r="96" spans="2:8" ht="15" customHeight="1">
      <c r="B96" s="19"/>
      <c r="C96" s="19"/>
      <c r="D96" s="32" t="s">
        <v>203</v>
      </c>
      <c r="E96" s="28" t="s">
        <v>337</v>
      </c>
      <c r="F96" s="30" t="s">
        <v>205</v>
      </c>
      <c r="G96" s="30" t="s">
        <v>338</v>
      </c>
      <c r="H96" s="29" t="s">
        <v>339</v>
      </c>
    </row>
    <row r="97" spans="2:8" ht="15" customHeight="1">
      <c r="B97" s="19"/>
      <c r="C97" s="19"/>
      <c r="D97" s="32" t="s">
        <v>203</v>
      </c>
      <c r="E97" s="28" t="s">
        <v>335</v>
      </c>
      <c r="F97" s="30" t="s">
        <v>205</v>
      </c>
      <c r="G97" s="30" t="s">
        <v>336</v>
      </c>
      <c r="H97" s="29" t="s">
        <v>334</v>
      </c>
    </row>
    <row r="98" spans="2:8" ht="15" customHeight="1">
      <c r="B98" s="4">
        <v>29</v>
      </c>
      <c r="C98" s="4">
        <v>2</v>
      </c>
      <c r="D98" s="21" t="s">
        <v>113</v>
      </c>
      <c r="E98" s="18" t="s">
        <v>114</v>
      </c>
      <c r="F98" s="18" t="s">
        <v>115</v>
      </c>
      <c r="G98" s="18" t="s">
        <v>116</v>
      </c>
      <c r="H98" s="22" t="s">
        <v>16</v>
      </c>
    </row>
    <row r="99" spans="2:8" ht="15" customHeight="1">
      <c r="B99" s="4"/>
      <c r="C99" s="4"/>
      <c r="D99" s="26" t="s">
        <v>203</v>
      </c>
      <c r="E99" s="24" t="s">
        <v>343</v>
      </c>
      <c r="F99" s="27" t="s">
        <v>205</v>
      </c>
      <c r="G99" s="27" t="s">
        <v>344</v>
      </c>
      <c r="H99" s="25" t="s">
        <v>345</v>
      </c>
    </row>
    <row r="100" spans="2:8" ht="15" customHeight="1">
      <c r="B100" s="19">
        <v>30</v>
      </c>
      <c r="C100" s="19" t="s">
        <v>35</v>
      </c>
      <c r="D100" s="20" t="s">
        <v>117</v>
      </c>
      <c r="E100" s="20" t="s">
        <v>118</v>
      </c>
      <c r="F100" s="20" t="s">
        <v>119</v>
      </c>
      <c r="G100" s="20" t="s">
        <v>120</v>
      </c>
      <c r="H100" s="23" t="s">
        <v>16</v>
      </c>
    </row>
    <row r="101" spans="2:8" ht="15" customHeight="1">
      <c r="B101" s="19"/>
      <c r="C101" s="19"/>
      <c r="D101" s="32" t="s">
        <v>203</v>
      </c>
      <c r="E101" s="28" t="s">
        <v>346</v>
      </c>
      <c r="F101" s="30" t="s">
        <v>205</v>
      </c>
      <c r="G101" s="30" t="s">
        <v>347</v>
      </c>
      <c r="H101" s="29" t="s">
        <v>345</v>
      </c>
    </row>
    <row r="102" spans="2:8" ht="15" customHeight="1">
      <c r="B102" s="19"/>
      <c r="C102" s="19"/>
      <c r="D102" s="32" t="s">
        <v>203</v>
      </c>
      <c r="E102" s="28" t="s">
        <v>348</v>
      </c>
      <c r="F102" s="30" t="s">
        <v>205</v>
      </c>
      <c r="G102" s="30" t="s">
        <v>349</v>
      </c>
      <c r="H102" s="29" t="s">
        <v>350</v>
      </c>
    </row>
    <row r="103" spans="2:8" ht="15" customHeight="1">
      <c r="B103" s="4">
        <v>31</v>
      </c>
      <c r="C103" s="4">
        <v>2</v>
      </c>
      <c r="D103" s="21" t="s">
        <v>121</v>
      </c>
      <c r="E103" s="18" t="s">
        <v>122</v>
      </c>
      <c r="F103" s="18" t="s">
        <v>123</v>
      </c>
      <c r="G103" s="18" t="s">
        <v>124</v>
      </c>
      <c r="H103" s="22" t="s">
        <v>16</v>
      </c>
    </row>
    <row r="104" spans="2:8" ht="15" customHeight="1">
      <c r="B104" s="4"/>
      <c r="C104" s="4"/>
      <c r="D104" s="26" t="s">
        <v>203</v>
      </c>
      <c r="E104" s="24" t="s">
        <v>353</v>
      </c>
      <c r="F104" s="27" t="s">
        <v>205</v>
      </c>
      <c r="G104" s="27" t="s">
        <v>354</v>
      </c>
      <c r="H104" s="25" t="s">
        <v>345</v>
      </c>
    </row>
    <row r="105" spans="2:8" ht="15" customHeight="1">
      <c r="B105" s="4"/>
      <c r="C105" s="4"/>
      <c r="D105" s="26" t="s">
        <v>203</v>
      </c>
      <c r="E105" s="24" t="s">
        <v>351</v>
      </c>
      <c r="F105" s="27" t="s">
        <v>205</v>
      </c>
      <c r="G105" s="27" t="s">
        <v>352</v>
      </c>
      <c r="H105" s="25" t="s">
        <v>350</v>
      </c>
    </row>
    <row r="106" spans="2:8" ht="15" customHeight="1">
      <c r="B106" s="19">
        <v>32</v>
      </c>
      <c r="C106" s="19" t="s">
        <v>59</v>
      </c>
      <c r="D106" s="20" t="s">
        <v>125</v>
      </c>
      <c r="E106" s="20" t="s">
        <v>126</v>
      </c>
      <c r="F106" s="20" t="s">
        <v>115</v>
      </c>
      <c r="G106" s="20" t="s">
        <v>127</v>
      </c>
      <c r="H106" s="23" t="s">
        <v>16</v>
      </c>
    </row>
    <row r="107" spans="2:8" ht="15" customHeight="1">
      <c r="B107" s="19"/>
      <c r="C107" s="19"/>
      <c r="D107" s="32" t="s">
        <v>203</v>
      </c>
      <c r="E107" s="28" t="s">
        <v>355</v>
      </c>
      <c r="F107" s="30" t="s">
        <v>205</v>
      </c>
      <c r="G107" s="30" t="s">
        <v>356</v>
      </c>
      <c r="H107" s="29" t="s">
        <v>345</v>
      </c>
    </row>
    <row r="108" spans="2:8" ht="15" customHeight="1">
      <c r="B108" s="4">
        <v>33</v>
      </c>
      <c r="C108" s="4">
        <v>1</v>
      </c>
      <c r="D108" s="21" t="s">
        <v>128</v>
      </c>
      <c r="E108" s="18" t="s">
        <v>129</v>
      </c>
      <c r="F108" s="18" t="s">
        <v>123</v>
      </c>
      <c r="G108" s="18" t="s">
        <v>130</v>
      </c>
      <c r="H108" s="22" t="s">
        <v>16</v>
      </c>
    </row>
    <row r="109" spans="2:8" ht="15" customHeight="1">
      <c r="B109" s="4"/>
      <c r="C109" s="4"/>
      <c r="D109" s="26" t="s">
        <v>203</v>
      </c>
      <c r="E109" s="24" t="s">
        <v>357</v>
      </c>
      <c r="F109" s="27" t="s">
        <v>205</v>
      </c>
      <c r="G109" s="27" t="s">
        <v>358</v>
      </c>
      <c r="H109" s="25" t="s">
        <v>345</v>
      </c>
    </row>
    <row r="110" spans="2:8" ht="15" customHeight="1">
      <c r="B110" s="19">
        <v>34</v>
      </c>
      <c r="C110" s="19" t="s">
        <v>59</v>
      </c>
      <c r="D110" s="20" t="s">
        <v>131</v>
      </c>
      <c r="E110" s="20" t="s">
        <v>132</v>
      </c>
      <c r="F110" s="20" t="s">
        <v>115</v>
      </c>
      <c r="G110" s="20" t="s">
        <v>133</v>
      </c>
      <c r="H110" s="23" t="s">
        <v>16</v>
      </c>
    </row>
    <row r="111" spans="2:8" ht="15" customHeight="1">
      <c r="B111" s="19"/>
      <c r="C111" s="19"/>
      <c r="D111" s="32" t="s">
        <v>203</v>
      </c>
      <c r="E111" s="28" t="s">
        <v>359</v>
      </c>
      <c r="F111" s="30" t="s">
        <v>205</v>
      </c>
      <c r="G111" s="30" t="s">
        <v>360</v>
      </c>
      <c r="H111" s="29" t="s">
        <v>345</v>
      </c>
    </row>
    <row r="112" spans="2:8" ht="15" customHeight="1">
      <c r="B112" s="4">
        <v>35</v>
      </c>
      <c r="C112" s="4">
        <v>2</v>
      </c>
      <c r="D112" s="21" t="s">
        <v>134</v>
      </c>
      <c r="E112" s="18" t="s">
        <v>135</v>
      </c>
      <c r="F112" s="18" t="s">
        <v>115</v>
      </c>
      <c r="G112" s="18" t="s">
        <v>136</v>
      </c>
      <c r="H112" s="22" t="s">
        <v>16</v>
      </c>
    </row>
    <row r="113" spans="2:8" ht="15" customHeight="1">
      <c r="B113" s="4"/>
      <c r="C113" s="4"/>
      <c r="D113" s="26" t="s">
        <v>203</v>
      </c>
      <c r="E113" s="24" t="s">
        <v>361</v>
      </c>
      <c r="F113" s="27" t="s">
        <v>205</v>
      </c>
      <c r="G113" s="27" t="s">
        <v>362</v>
      </c>
      <c r="H113" s="25" t="s">
        <v>345</v>
      </c>
    </row>
    <row r="114" spans="2:8" ht="15" customHeight="1">
      <c r="B114" s="19">
        <v>36</v>
      </c>
      <c r="C114" s="19">
        <v>1</v>
      </c>
      <c r="D114" s="20" t="s">
        <v>137</v>
      </c>
      <c r="E114" s="20" t="s">
        <v>138</v>
      </c>
      <c r="F114" s="20" t="s">
        <v>115</v>
      </c>
      <c r="G114" s="20" t="s">
        <v>139</v>
      </c>
      <c r="H114" s="23" t="s">
        <v>16</v>
      </c>
    </row>
    <row r="115" spans="2:8" ht="15" customHeight="1">
      <c r="B115" s="19"/>
      <c r="C115" s="19"/>
      <c r="D115" s="32" t="s">
        <v>203</v>
      </c>
      <c r="E115" s="28" t="s">
        <v>363</v>
      </c>
      <c r="F115" s="30" t="s">
        <v>205</v>
      </c>
      <c r="G115" s="30" t="s">
        <v>364</v>
      </c>
      <c r="H115" s="29" t="s">
        <v>345</v>
      </c>
    </row>
    <row r="116" spans="2:8" ht="15" customHeight="1">
      <c r="B116" s="4">
        <v>37</v>
      </c>
      <c r="C116" s="4" t="s">
        <v>17</v>
      </c>
      <c r="D116" s="21" t="s">
        <v>140</v>
      </c>
      <c r="E116" s="18" t="s">
        <v>141</v>
      </c>
      <c r="F116" s="18" t="s">
        <v>115</v>
      </c>
      <c r="G116" s="18" t="s">
        <v>142</v>
      </c>
      <c r="H116" s="22" t="s">
        <v>16</v>
      </c>
    </row>
    <row r="117" spans="2:8" ht="15" customHeight="1">
      <c r="B117" s="4"/>
      <c r="C117" s="4"/>
      <c r="D117" s="26" t="s">
        <v>203</v>
      </c>
      <c r="E117" s="24" t="s">
        <v>365</v>
      </c>
      <c r="F117" s="27" t="s">
        <v>205</v>
      </c>
      <c r="G117" s="27" t="s">
        <v>366</v>
      </c>
      <c r="H117" s="25" t="s">
        <v>345</v>
      </c>
    </row>
    <row r="118" spans="2:8" ht="15" customHeight="1">
      <c r="B118" s="19">
        <v>38</v>
      </c>
      <c r="C118" s="19">
        <v>4</v>
      </c>
      <c r="D118" s="20" t="s">
        <v>143</v>
      </c>
      <c r="E118" s="20" t="s">
        <v>144</v>
      </c>
      <c r="F118" s="20" t="s">
        <v>98</v>
      </c>
      <c r="G118" s="20" t="s">
        <v>145</v>
      </c>
      <c r="H118" s="23" t="s">
        <v>16</v>
      </c>
    </row>
    <row r="119" spans="2:8" ht="15" customHeight="1">
      <c r="B119" s="19"/>
      <c r="C119" s="19"/>
      <c r="D119" s="32" t="s">
        <v>203</v>
      </c>
      <c r="E119" s="28" t="s">
        <v>367</v>
      </c>
      <c r="F119" s="30" t="s">
        <v>205</v>
      </c>
      <c r="G119" s="30" t="s">
        <v>368</v>
      </c>
      <c r="H119" s="29" t="s">
        <v>345</v>
      </c>
    </row>
    <row r="120" spans="2:8" ht="15" customHeight="1">
      <c r="B120" s="19"/>
      <c r="C120" s="19"/>
      <c r="D120" s="32" t="s">
        <v>203</v>
      </c>
      <c r="E120" s="28" t="s">
        <v>369</v>
      </c>
      <c r="F120" s="30" t="s">
        <v>205</v>
      </c>
      <c r="G120" s="30" t="s">
        <v>370</v>
      </c>
      <c r="H120" s="29" t="s">
        <v>350</v>
      </c>
    </row>
    <row r="121" spans="2:8" ht="15" customHeight="1">
      <c r="B121" s="4">
        <v>39</v>
      </c>
      <c r="C121" s="4" t="s">
        <v>35</v>
      </c>
      <c r="D121" s="21" t="s">
        <v>146</v>
      </c>
      <c r="E121" s="18" t="s">
        <v>147</v>
      </c>
      <c r="F121" s="18" t="s">
        <v>98</v>
      </c>
      <c r="G121" s="18" t="s">
        <v>148</v>
      </c>
      <c r="H121" s="22" t="s">
        <v>16</v>
      </c>
    </row>
    <row r="122" spans="2:8" ht="15" customHeight="1">
      <c r="B122" s="4"/>
      <c r="C122" s="4"/>
      <c r="D122" s="26" t="s">
        <v>203</v>
      </c>
      <c r="E122" s="24" t="s">
        <v>371</v>
      </c>
      <c r="F122" s="27" t="s">
        <v>205</v>
      </c>
      <c r="G122" s="27" t="s">
        <v>372</v>
      </c>
      <c r="H122" s="25" t="s">
        <v>373</v>
      </c>
    </row>
    <row r="123" spans="2:8" ht="15" customHeight="1">
      <c r="B123" s="4"/>
      <c r="C123" s="4"/>
      <c r="D123" s="26" t="s">
        <v>203</v>
      </c>
      <c r="E123" s="24" t="s">
        <v>375</v>
      </c>
      <c r="F123" s="27" t="s">
        <v>205</v>
      </c>
      <c r="G123" s="27" t="s">
        <v>376</v>
      </c>
      <c r="H123" s="25" t="s">
        <v>374</v>
      </c>
    </row>
    <row r="124" spans="2:8" ht="15" customHeight="1">
      <c r="B124" s="19">
        <v>40</v>
      </c>
      <c r="C124" s="19" t="s">
        <v>38</v>
      </c>
      <c r="D124" s="20" t="s">
        <v>149</v>
      </c>
      <c r="E124" s="20" t="s">
        <v>150</v>
      </c>
      <c r="F124" s="20" t="s">
        <v>151</v>
      </c>
      <c r="G124" s="20" t="s">
        <v>152</v>
      </c>
      <c r="H124" s="23" t="s">
        <v>16</v>
      </c>
    </row>
    <row r="125" spans="2:8" ht="15" customHeight="1">
      <c r="B125" s="19"/>
      <c r="C125" s="19"/>
      <c r="D125" s="32" t="s">
        <v>203</v>
      </c>
      <c r="E125" s="28" t="s">
        <v>377</v>
      </c>
      <c r="F125" s="30" t="s">
        <v>205</v>
      </c>
      <c r="G125" s="30" t="s">
        <v>378</v>
      </c>
      <c r="H125" s="29" t="s">
        <v>345</v>
      </c>
    </row>
    <row r="126" spans="2:8" ht="15" customHeight="1">
      <c r="B126" s="4">
        <v>41</v>
      </c>
      <c r="C126" s="4">
        <v>1</v>
      </c>
      <c r="D126" s="21" t="s">
        <v>153</v>
      </c>
      <c r="E126" s="18" t="s">
        <v>154</v>
      </c>
      <c r="F126" s="18" t="s">
        <v>123</v>
      </c>
      <c r="G126" s="18" t="s">
        <v>155</v>
      </c>
      <c r="H126" s="22" t="s">
        <v>16</v>
      </c>
    </row>
    <row r="127" spans="2:8" ht="15" customHeight="1">
      <c r="B127" s="4"/>
      <c r="C127" s="4"/>
      <c r="D127" s="26" t="s">
        <v>203</v>
      </c>
      <c r="E127" s="24" t="s">
        <v>379</v>
      </c>
      <c r="F127" s="27" t="s">
        <v>205</v>
      </c>
      <c r="G127" s="27" t="s">
        <v>380</v>
      </c>
      <c r="H127" s="25" t="s">
        <v>345</v>
      </c>
    </row>
    <row r="128" spans="2:8" ht="15" customHeight="1">
      <c r="B128" s="19">
        <v>42</v>
      </c>
      <c r="C128" s="19" t="s">
        <v>59</v>
      </c>
      <c r="D128" s="20" t="s">
        <v>156</v>
      </c>
      <c r="E128" s="20" t="s">
        <v>157</v>
      </c>
      <c r="F128" s="20" t="s">
        <v>115</v>
      </c>
      <c r="G128" s="20" t="s">
        <v>158</v>
      </c>
      <c r="H128" s="23" t="s">
        <v>16</v>
      </c>
    </row>
    <row r="129" spans="2:8" ht="15" customHeight="1">
      <c r="B129" s="19"/>
      <c r="C129" s="19"/>
      <c r="D129" s="32" t="s">
        <v>203</v>
      </c>
      <c r="E129" s="28" t="s">
        <v>381</v>
      </c>
      <c r="F129" s="30" t="s">
        <v>205</v>
      </c>
      <c r="G129" s="30" t="s">
        <v>382</v>
      </c>
      <c r="H129" s="29" t="s">
        <v>345</v>
      </c>
    </row>
    <row r="130" spans="2:8" ht="15" customHeight="1">
      <c r="B130" s="4">
        <v>43</v>
      </c>
      <c r="C130" s="4" t="s">
        <v>59</v>
      </c>
      <c r="D130" s="21" t="s">
        <v>159</v>
      </c>
      <c r="E130" s="18" t="s">
        <v>160</v>
      </c>
      <c r="F130" s="18" t="s">
        <v>115</v>
      </c>
      <c r="G130" s="18" t="s">
        <v>161</v>
      </c>
      <c r="H130" s="22" t="s">
        <v>16</v>
      </c>
    </row>
    <row r="131" spans="2:8" ht="15" customHeight="1">
      <c r="B131" s="4"/>
      <c r="C131" s="4"/>
      <c r="D131" s="26" t="s">
        <v>203</v>
      </c>
      <c r="E131" s="24" t="s">
        <v>383</v>
      </c>
      <c r="F131" s="27" t="s">
        <v>205</v>
      </c>
      <c r="G131" s="27" t="s">
        <v>384</v>
      </c>
      <c r="H131" s="25" t="s">
        <v>345</v>
      </c>
    </row>
    <row r="132" spans="2:8" ht="15" customHeight="1">
      <c r="B132" s="19">
        <v>44</v>
      </c>
      <c r="C132" s="19" t="s">
        <v>59</v>
      </c>
      <c r="D132" s="20" t="s">
        <v>162</v>
      </c>
      <c r="E132" s="20" t="s">
        <v>163</v>
      </c>
      <c r="F132" s="20" t="s">
        <v>115</v>
      </c>
      <c r="G132" s="20" t="s">
        <v>164</v>
      </c>
      <c r="H132" s="23" t="s">
        <v>16</v>
      </c>
    </row>
    <row r="133" spans="2:8" ht="15" customHeight="1">
      <c r="B133" s="19"/>
      <c r="C133" s="19"/>
      <c r="D133" s="32" t="s">
        <v>203</v>
      </c>
      <c r="E133" s="28" t="s">
        <v>385</v>
      </c>
      <c r="F133" s="30" t="s">
        <v>205</v>
      </c>
      <c r="G133" s="30" t="s">
        <v>386</v>
      </c>
      <c r="H133" s="29" t="s">
        <v>345</v>
      </c>
    </row>
    <row r="134" spans="2:8" ht="15" customHeight="1">
      <c r="B134" s="4">
        <v>45</v>
      </c>
      <c r="C134" s="4">
        <v>2</v>
      </c>
      <c r="D134" s="21" t="s">
        <v>165</v>
      </c>
      <c r="E134" s="18" t="s">
        <v>166</v>
      </c>
      <c r="F134" s="18" t="s">
        <v>123</v>
      </c>
      <c r="G134" s="18" t="s">
        <v>167</v>
      </c>
      <c r="H134" s="22" t="s">
        <v>16</v>
      </c>
    </row>
    <row r="135" spans="2:8" ht="15" customHeight="1">
      <c r="B135" s="4"/>
      <c r="C135" s="4"/>
      <c r="D135" s="26" t="s">
        <v>203</v>
      </c>
      <c r="E135" s="24" t="s">
        <v>387</v>
      </c>
      <c r="F135" s="27" t="s">
        <v>205</v>
      </c>
      <c r="G135" s="27" t="s">
        <v>388</v>
      </c>
      <c r="H135" s="25" t="s">
        <v>345</v>
      </c>
    </row>
    <row r="136" spans="2:8" ht="15" customHeight="1">
      <c r="B136" s="19">
        <v>46</v>
      </c>
      <c r="C136" s="19">
        <v>2</v>
      </c>
      <c r="D136" s="20" t="s">
        <v>168</v>
      </c>
      <c r="E136" s="20" t="s">
        <v>169</v>
      </c>
      <c r="F136" s="20" t="s">
        <v>98</v>
      </c>
      <c r="G136" s="20" t="s">
        <v>16</v>
      </c>
      <c r="H136" s="23" t="s">
        <v>16</v>
      </c>
    </row>
    <row r="137" spans="2:8" ht="15" customHeight="1">
      <c r="B137" s="19"/>
      <c r="C137" s="19"/>
      <c r="D137" s="32" t="s">
        <v>203</v>
      </c>
      <c r="E137" s="28" t="s">
        <v>389</v>
      </c>
      <c r="F137" s="30" t="s">
        <v>205</v>
      </c>
      <c r="G137" s="30" t="s">
        <v>390</v>
      </c>
      <c r="H137" s="29" t="s">
        <v>345</v>
      </c>
    </row>
    <row r="138" spans="2:8" ht="15" customHeight="1">
      <c r="B138" s="4">
        <v>47</v>
      </c>
      <c r="C138" s="4" t="s">
        <v>59</v>
      </c>
      <c r="D138" s="21" t="s">
        <v>170</v>
      </c>
      <c r="E138" s="18" t="s">
        <v>171</v>
      </c>
      <c r="F138" s="18" t="s">
        <v>115</v>
      </c>
      <c r="G138" s="18" t="s">
        <v>172</v>
      </c>
      <c r="H138" s="22" t="s">
        <v>16</v>
      </c>
    </row>
    <row r="139" spans="2:8" ht="15" customHeight="1">
      <c r="B139" s="4"/>
      <c r="C139" s="4"/>
      <c r="D139" s="26" t="s">
        <v>203</v>
      </c>
      <c r="E139" s="24" t="s">
        <v>391</v>
      </c>
      <c r="F139" s="27" t="s">
        <v>205</v>
      </c>
      <c r="G139" s="27" t="s">
        <v>392</v>
      </c>
      <c r="H139" s="25" t="s">
        <v>345</v>
      </c>
    </row>
    <row r="140" spans="2:8" ht="15" customHeight="1">
      <c r="B140" s="19">
        <v>48</v>
      </c>
      <c r="C140" s="19">
        <v>1</v>
      </c>
      <c r="D140" s="20" t="s">
        <v>173</v>
      </c>
      <c r="E140" s="20" t="s">
        <v>174</v>
      </c>
      <c r="F140" s="20" t="s">
        <v>115</v>
      </c>
      <c r="G140" s="20" t="s">
        <v>175</v>
      </c>
      <c r="H140" s="23" t="s">
        <v>16</v>
      </c>
    </row>
    <row r="141" spans="2:8" ht="15" customHeight="1">
      <c r="B141" s="19"/>
      <c r="C141" s="19"/>
      <c r="D141" s="32" t="s">
        <v>203</v>
      </c>
      <c r="E141" s="28" t="s">
        <v>393</v>
      </c>
      <c r="F141" s="30" t="s">
        <v>205</v>
      </c>
      <c r="G141" s="30" t="s">
        <v>394</v>
      </c>
      <c r="H141" s="29" t="s">
        <v>345</v>
      </c>
    </row>
    <row r="142" spans="2:8" ht="15" customHeight="1">
      <c r="B142" s="4">
        <v>49</v>
      </c>
      <c r="C142" s="4">
        <v>1</v>
      </c>
      <c r="D142" s="21" t="s">
        <v>176</v>
      </c>
      <c r="E142" s="18" t="s">
        <v>177</v>
      </c>
      <c r="F142" s="18" t="s">
        <v>115</v>
      </c>
      <c r="G142" s="18" t="s">
        <v>178</v>
      </c>
      <c r="H142" s="22" t="s">
        <v>16</v>
      </c>
    </row>
    <row r="143" spans="2:8" ht="15" customHeight="1">
      <c r="B143" s="4"/>
      <c r="C143" s="4"/>
      <c r="D143" s="26" t="s">
        <v>203</v>
      </c>
      <c r="E143" s="24" t="s">
        <v>395</v>
      </c>
      <c r="F143" s="27" t="s">
        <v>205</v>
      </c>
      <c r="G143" s="27" t="s">
        <v>396</v>
      </c>
      <c r="H143" s="25" t="s">
        <v>345</v>
      </c>
    </row>
    <row r="144" spans="2:8" ht="15" customHeight="1">
      <c r="B144" s="19">
        <v>50</v>
      </c>
      <c r="C144" s="19" t="s">
        <v>35</v>
      </c>
      <c r="D144" s="20" t="s">
        <v>179</v>
      </c>
      <c r="E144" s="20" t="s">
        <v>180</v>
      </c>
      <c r="F144" s="20" t="s">
        <v>115</v>
      </c>
      <c r="G144" s="20" t="s">
        <v>181</v>
      </c>
      <c r="H144" s="23" t="s">
        <v>16</v>
      </c>
    </row>
    <row r="145" spans="2:8" ht="15" customHeight="1">
      <c r="B145" s="19"/>
      <c r="C145" s="19"/>
      <c r="D145" s="32" t="s">
        <v>203</v>
      </c>
      <c r="E145" s="28" t="s">
        <v>397</v>
      </c>
      <c r="F145" s="30" t="s">
        <v>205</v>
      </c>
      <c r="G145" s="30" t="s">
        <v>398</v>
      </c>
      <c r="H145" s="29" t="s">
        <v>345</v>
      </c>
    </row>
    <row r="146" spans="2:8" ht="15" customHeight="1">
      <c r="B146" s="4">
        <v>51</v>
      </c>
      <c r="C146" s="4" t="s">
        <v>59</v>
      </c>
      <c r="D146" s="21" t="s">
        <v>182</v>
      </c>
      <c r="E146" s="18" t="s">
        <v>183</v>
      </c>
      <c r="F146" s="18" t="s">
        <v>119</v>
      </c>
      <c r="G146" s="18" t="s">
        <v>184</v>
      </c>
      <c r="H146" s="22" t="s">
        <v>16</v>
      </c>
    </row>
    <row r="147" spans="2:8" ht="15" customHeight="1">
      <c r="B147" s="4"/>
      <c r="C147" s="4"/>
      <c r="D147" s="26" t="s">
        <v>203</v>
      </c>
      <c r="E147" s="24" t="s">
        <v>399</v>
      </c>
      <c r="F147" s="27" t="s">
        <v>205</v>
      </c>
      <c r="G147" s="27" t="s">
        <v>400</v>
      </c>
      <c r="H147" s="25" t="s">
        <v>345</v>
      </c>
    </row>
    <row r="148" spans="2:8" ht="15" customHeight="1">
      <c r="B148" s="19">
        <v>52</v>
      </c>
      <c r="C148" s="19" t="s">
        <v>59</v>
      </c>
      <c r="D148" s="20" t="s">
        <v>185</v>
      </c>
      <c r="E148" s="20" t="s">
        <v>186</v>
      </c>
      <c r="F148" s="20" t="s">
        <v>101</v>
      </c>
      <c r="G148" s="20" t="s">
        <v>187</v>
      </c>
      <c r="H148" s="23" t="s">
        <v>16</v>
      </c>
    </row>
    <row r="149" spans="2:8" ht="15" customHeight="1">
      <c r="B149" s="4">
        <v>53</v>
      </c>
      <c r="C149" s="4" t="s">
        <v>59</v>
      </c>
      <c r="D149" s="21" t="s">
        <v>188</v>
      </c>
      <c r="E149" s="18" t="s">
        <v>189</v>
      </c>
      <c r="F149" s="18" t="s">
        <v>190</v>
      </c>
      <c r="G149" s="18" t="s">
        <v>191</v>
      </c>
      <c r="H149" s="22" t="s">
        <v>16</v>
      </c>
    </row>
    <row r="150" spans="2:8" ht="15" customHeight="1">
      <c r="B150" s="19">
        <v>54</v>
      </c>
      <c r="C150" s="19" t="s">
        <v>59</v>
      </c>
      <c r="D150" s="20" t="s">
        <v>192</v>
      </c>
      <c r="E150" s="20" t="s">
        <v>193</v>
      </c>
      <c r="F150" s="20" t="s">
        <v>194</v>
      </c>
      <c r="G150" s="20" t="s">
        <v>195</v>
      </c>
      <c r="H150" s="23" t="s">
        <v>16</v>
      </c>
    </row>
    <row r="151" spans="2:8" ht="15" customHeight="1">
      <c r="B151" s="4">
        <v>55</v>
      </c>
      <c r="C151" s="4" t="s">
        <v>59</v>
      </c>
      <c r="D151" s="21" t="s">
        <v>196</v>
      </c>
      <c r="E151" s="18" t="s">
        <v>407</v>
      </c>
      <c r="F151" s="18" t="s">
        <v>194</v>
      </c>
      <c r="G151" s="18" t="s">
        <v>197</v>
      </c>
      <c r="H151" s="22" t="s">
        <v>16</v>
      </c>
    </row>
    <row r="152" spans="2:8" ht="15" customHeight="1">
      <c r="B152" s="19">
        <v>56</v>
      </c>
      <c r="C152" s="19">
        <v>1</v>
      </c>
      <c r="D152" s="20" t="s">
        <v>198</v>
      </c>
      <c r="E152" s="20" t="s">
        <v>199</v>
      </c>
      <c r="F152" s="20" t="s">
        <v>105</v>
      </c>
      <c r="G152" s="20" t="s">
        <v>200</v>
      </c>
      <c r="H152" s="23" t="s">
        <v>16</v>
      </c>
    </row>
    <row r="153" spans="2:8" ht="15" customHeight="1">
      <c r="B153" s="19"/>
      <c r="C153" s="19"/>
      <c r="D153" s="32" t="s">
        <v>203</v>
      </c>
      <c r="E153" s="28" t="s">
        <v>403</v>
      </c>
      <c r="F153" s="30" t="s">
        <v>205</v>
      </c>
      <c r="G153" s="30" t="s">
        <v>401</v>
      </c>
      <c r="H153" s="29" t="s">
        <v>402</v>
      </c>
    </row>
    <row r="154" spans="2:8" ht="15" customHeight="1">
      <c r="B154" s="19"/>
      <c r="C154" s="19"/>
      <c r="D154" s="32" t="s">
        <v>408</v>
      </c>
      <c r="E154" s="28" t="s">
        <v>404</v>
      </c>
      <c r="F154" s="30" t="s">
        <v>205</v>
      </c>
      <c r="G154" s="30" t="s">
        <v>405</v>
      </c>
      <c r="H154" s="29" t="s">
        <v>406</v>
      </c>
    </row>
    <row r="155" spans="2:8" ht="6.95" customHeight="1">
      <c r="B155" s="8"/>
      <c r="C155" s="8"/>
      <c r="D155" s="8"/>
      <c r="E155" s="7"/>
      <c r="F155" s="7"/>
      <c r="G155" s="11"/>
      <c r="H155" s="7"/>
    </row>
    <row r="156" spans="2:8" ht="15.75" customHeight="1"/>
    <row r="157" spans="2:8">
      <c r="B1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59" spans="2:8">
      <c r="B159" s="35"/>
      <c r="C159" s="35"/>
      <c r="D159" s="35"/>
      <c r="E159" s="35"/>
      <c r="F159" s="35"/>
      <c r="G159" s="35"/>
      <c r="H159" s="35"/>
    </row>
  </sheetData>
  <mergeCells count="7">
    <mergeCell ref="B159:H15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C20C490-53FF-481B-8451-7F52ECB5801C}"/>
    <hyperlink ref="E9" r:id="rId2" xr:uid="{C1046E46-FAAA-46B9-81AB-52FE994B94D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