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FA7930F-051C-4CA2-9D7D-559F1F63FFC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0" i="1" l="1"/>
</calcChain>
</file>

<file path=xl/sharedStrings.xml><?xml version="1.0" encoding="utf-8"?>
<sst xmlns="http://schemas.openxmlformats.org/spreadsheetml/2006/main" count="245" uniqueCount="171">
  <si>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</si>
  <si>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</si>
  <si>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</si>
  <si>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</si>
  <si>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</si>
  <si>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</si>
  <si>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</si>
  <si>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</si>
  <si>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</si>
  <si>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</si>
  <si>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</si>
  <si>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C24</t>
  </si>
  <si>
    <t>C3</t>
  </si>
  <si>
    <t>C5, C6, C10, C11</t>
  </si>
  <si>
    <t>C8</t>
  </si>
  <si>
    <t>C1, C2</t>
  </si>
  <si>
    <t>AVX</t>
  </si>
  <si>
    <t>TPSE157M016R0100</t>
  </si>
  <si>
    <t>C4</t>
  </si>
  <si>
    <t>PANASONIC</t>
  </si>
  <si>
    <t>ECJ-0EB1E821K</t>
  </si>
  <si>
    <t>TDK</t>
  </si>
  <si>
    <t>C3216X7R1C106M160AC</t>
  </si>
  <si>
    <t>C7, C21, C54</t>
  </si>
  <si>
    <t>TAIYO YUDEN</t>
  </si>
  <si>
    <t>EMK107B7105MA</t>
  </si>
  <si>
    <t>MURATA</t>
  </si>
  <si>
    <t>GRM188R71E474KA12</t>
  </si>
  <si>
    <t>C9, C55</t>
  </si>
  <si>
    <t>C12, C15, C16, C20,C34, C42, C44</t>
  </si>
  <si>
    <t>C13, C14, C17-C19,C41, C46, C50</t>
  </si>
  <si>
    <t>C25, C56</t>
  </si>
  <si>
    <t>C36</t>
  </si>
  <si>
    <t>C37</t>
  </si>
  <si>
    <t>C1005X7R1H682K</t>
  </si>
  <si>
    <t>C38</t>
  </si>
  <si>
    <t>C39</t>
  </si>
  <si>
    <t>C1005X7R1H222K050BA</t>
  </si>
  <si>
    <t>D1</t>
  </si>
  <si>
    <t>MICRO COMMERCIAL COMPONENTS</t>
  </si>
  <si>
    <t>2EZ15D5</t>
  </si>
  <si>
    <t>MAX38801</t>
  </si>
  <si>
    <t>CAPACITOR, SMT, 7343, TANTALUM, 150uF, 16V, 20%, TPS, -55°C to +125°C</t>
  </si>
  <si>
    <t>22UF, CAPACITOR, SMT (0805), CERAMIC CHIP, 22UF, 6.3V, TOL=20%, TG=-55 DEGCTO +105 DEGC, TC=X6S</t>
  </si>
  <si>
    <t>VENKEL LTD.</t>
  </si>
  <si>
    <t>C0402X7R160-104KNE</t>
  </si>
  <si>
    <t>CAPACITOR, SMT (0402), CERAMIC CHIP, 820PF, 25V, 10%, X7R</t>
  </si>
  <si>
    <t>CAPACITOR, SMT (0402), CERAMIC CHIP, 0.1UF, 16V, 10%, X7R</t>
  </si>
  <si>
    <t>CAPACITOR, SMT (1206), CERAMIC CHIP, 10UF, 16V, 20%, X7R</t>
  </si>
  <si>
    <t>CAPACITOR, SMT (0603), CERAMIC CHIP, 1UF, 16V, 20%, X7R</t>
  </si>
  <si>
    <t>CAPACITOR, SMT (0603), CERAMIC CHIP, 0.47UF, 25V, 10%, X7R</t>
  </si>
  <si>
    <t>CAPACITOR, SMT (0402), CERAMIC CHIP, 4.7UF, 6.3V, 20%, X5R</t>
  </si>
  <si>
    <t>CAPACITOR, SMT (0805), CERAMIC CHIP, 22UF, 6.3V, 20%, X5R</t>
  </si>
  <si>
    <t>KEMET</t>
  </si>
  <si>
    <t>C0805C226M9PAC</t>
  </si>
  <si>
    <t>JMK105BBJ475MV</t>
  </si>
  <si>
    <t>C2012X6S0J226M125AB</t>
  </si>
  <si>
    <t>CAPACITOR, SMT (0402), CERAMIC CHIP, 0.01UF, 25V, X7R</t>
  </si>
  <si>
    <t>C0402C103K3RAC</t>
  </si>
  <si>
    <t>C0402X7R250-153KNE</t>
  </si>
  <si>
    <t>CAPACITOR, SMT (0402), CERAMIC CHIP, 0.015UF, 25V, 10%,X7R</t>
  </si>
  <si>
    <t>CAPACITOR, SMT (0402), CERAMIC CHIP, 1UF, 6.3V, 10%, X5R,</t>
  </si>
  <si>
    <t>CAPACITOR, SMT (0402), CERAMIC CHIP, 6800PF, 50V, 10%, X7R</t>
  </si>
  <si>
    <t>C0402X5R6R3-105KNP</t>
  </si>
  <si>
    <t>CAPACITOR, SMT (0402), CERAMIC CHIP, 0.015UF, 16V, 10%, X7R</t>
  </si>
  <si>
    <t>C0402C153K4RAC</t>
  </si>
  <si>
    <t>CAPACITOR, SMT (0402), CERAMIC CHIP, 2200PF, 50V, 10%, X7R</t>
  </si>
  <si>
    <t>DIODE, ZNR, TH-AXIAL LEAD (DO-41), VZ=15V, IZ=0.122A</t>
  </si>
  <si>
    <t>L1</t>
  </si>
  <si>
    <t>R1</t>
  </si>
  <si>
    <t>R2, R3</t>
  </si>
  <si>
    <t>R16</t>
  </si>
  <si>
    <t>R5, R8, R12</t>
  </si>
  <si>
    <t>R6, R13</t>
  </si>
  <si>
    <t>R9</t>
  </si>
  <si>
    <t>R10</t>
  </si>
  <si>
    <t>R14</t>
  </si>
  <si>
    <t>U1</t>
  </si>
  <si>
    <t>U2</t>
  </si>
  <si>
    <t>U3</t>
  </si>
  <si>
    <t>SUSUMU CO LTD</t>
  </si>
  <si>
    <t>VISHAY</t>
  </si>
  <si>
    <t>TE CONNECTIVITY</t>
  </si>
  <si>
    <t>YAGEO PHYCOMP</t>
  </si>
  <si>
    <t>INTERNATIONAL MANUFACTURING SERVICE</t>
  </si>
  <si>
    <t>MAXIM</t>
  </si>
  <si>
    <t>TEXAS INSTRUMENTS</t>
  </si>
  <si>
    <t>PCMC063T-R20MN</t>
  </si>
  <si>
    <t>CRG0402F10K</t>
  </si>
  <si>
    <t>RC0402JR-070RL</t>
  </si>
  <si>
    <t>ERJ-2GEJ203X</t>
  </si>
  <si>
    <t>ERA-2AEB2801X</t>
  </si>
  <si>
    <t>RCC-0402PW200RF</t>
  </si>
  <si>
    <t>MAX38801HCS+</t>
  </si>
  <si>
    <t>LP2992AIM5-1.8/NOPB</t>
  </si>
  <si>
    <t>LP2992AIM5-3.3/NOPB</t>
  </si>
  <si>
    <t>INDUCTOR; SMT; CHOKE; TOL=+/-20%; 24A;</t>
  </si>
  <si>
    <t>RESISTOR; 0402; 46.4K OHM; 1%; 100PPM; 0.063W; THICK FILM</t>
  </si>
  <si>
    <t>RESISTOR; 0402; 10K OHM; 1%; 100PPM; 0.063W; THICK FILM</t>
  </si>
  <si>
    <t>RESISTOR; 0402; 0 OHM; 5%; JUMPER; 0.063W; THICK FILM</t>
  </si>
  <si>
    <t>RESISTOR; 0402; 20K OHM; 5%; 200PPM; 0.10W; THICK FILM</t>
  </si>
  <si>
    <t>RESISTOR; 0402; 2.1K; 1%; 100PPM; 0.0625W; THICK FILM</t>
  </si>
  <si>
    <t>RESISTOR; 0402; 2.8K OHM; 0.1%; 25PPM; 0.063W; METAL FILM</t>
  </si>
  <si>
    <t>RESISTOR; 0402; 200 OHM; 1%; 100PPM; 0.080W; THICK FILM</t>
  </si>
  <si>
    <t>EVKIT PART-IC; VREG; INTEGRATED; STEP-DOWN SWITCHING REGULATOR WITH SELECTABLE APPLICATION CONFIGURATION; CSP19</t>
  </si>
  <si>
    <t>IC; VREG; MICROPOWER 250-mA LOW-NOISE ULTRALOW-DROPOUT REGULATOR DESIGNED FOR USE WITH VERY LOW-ESR OUTPUT CAPACITOR; SOT23-5</t>
  </si>
  <si>
    <t>Option</t>
  </si>
  <si>
    <t xml:space="preserve">150µF, CAPACITOR, 16V, ±20%, Polymer, D-case, 7343-31, 105°C, </t>
  </si>
  <si>
    <t>T55D157M016C0040</t>
  </si>
  <si>
    <t>SMD 2917, 7.3mm x 4.3mm x 3.10mm</t>
  </si>
  <si>
    <t>T55D157M016C0015</t>
  </si>
  <si>
    <t xml:space="preserve">10µF, CAPACITOR, 16V, ±20%, Polymer, B-case, 3528-21, 105°C, </t>
  </si>
  <si>
    <t>T55B106M035C0200</t>
  </si>
  <si>
    <t>SMD 1411, 3.5mm x 2.8mm x 2.10mm</t>
  </si>
  <si>
    <t xml:space="preserve">47µF, CAPACITOR, 16V, ±20%, Polymer, V-case, 7343-20, 105°C, </t>
  </si>
  <si>
    <t>T55V476M016C0045</t>
  </si>
  <si>
    <t>SMD 2917, 7.3mm x 4.3mm x 2.00mm</t>
  </si>
  <si>
    <t>Option x1</t>
  </si>
  <si>
    <t>CAP CER 1UF 10% 16V X7R 0603</t>
  </si>
  <si>
    <t>VJ0603Y105KXJCW1BC</t>
  </si>
  <si>
    <t xml:space="preserve">22µF, CAPACITOR, 6.3V, ±20%, Polymer, A-case, 3216-18, 105°C, </t>
  </si>
  <si>
    <t>T55A226M6R3C0200</t>
  </si>
  <si>
    <t>SMD 1206, 3.2mm x 1.6mm x 1.80mm</t>
  </si>
  <si>
    <t xml:space="preserve">22µF, CAPACITOR, 6.3V, ±20%, Polymer, T-case, 3528-12, 105°C, </t>
  </si>
  <si>
    <t>T55T226M6R3C0070</t>
  </si>
  <si>
    <t>SMD 1411, 3.5mm x 2.8mm x 1.20mm</t>
  </si>
  <si>
    <t xml:space="preserve">330µF, CAPACITOR, 6.3V, ±20%, Polymer, D-case, 7343-31, 105°C, </t>
  </si>
  <si>
    <t>T55D337M6R3C0009</t>
  </si>
  <si>
    <t>CAP CER 0.01UPF 10% 25V X7R 0402</t>
  </si>
  <si>
    <t>VJ0402Y103KXXPW1BC</t>
  </si>
  <si>
    <t>CAP CER 2200PF 10% 50V X7R 0402</t>
  </si>
  <si>
    <t>VJ0402Y222KXACW1BC</t>
  </si>
  <si>
    <t>15V, 2.3W / 800mW, Zener, Diode, SMF</t>
  </si>
  <si>
    <t>BZD27C15P-E3-08</t>
  </si>
  <si>
    <t>DO-219AB (SMF), Pulse current</t>
  </si>
  <si>
    <t>CRCW040246K4FKED</t>
  </si>
  <si>
    <t>CRCW04022K10FKED</t>
  </si>
  <si>
    <t>CRCW04021K00JNED</t>
  </si>
  <si>
    <t>RESISTOR; 0402; 1K OHM; 5%; 200PPM; 0.063W; THICK FILM</t>
  </si>
  <si>
    <t>IHLP2525CZERR22M01</t>
  </si>
  <si>
    <t xml:space="preserve">0.22µH, INDUCTOR, ±20%, 40.0A Isat, 23.0A Idc, 2.5mΩ, 125°C, </t>
  </si>
  <si>
    <t>SMD, Shielded, 7.2mm x 6.7mm x 3.00mm</t>
  </si>
  <si>
    <t xml:space="preserve">0.22µH, INDUCTOR, ±20%, 32.0A Isat, 36.0A Idc, 1.68mΩ, 155°C, </t>
  </si>
  <si>
    <t>IHLP3232DZERR22M51</t>
  </si>
  <si>
    <t xml:space="preserve">0.22µH, INDUCTOR, ±20%, 45.0A Isat, 30.7A Idc, 1.57mΩ, 125°C, </t>
  </si>
  <si>
    <t>IHLP3232DZERR22M01</t>
  </si>
  <si>
    <t>SMD, Shielded, 8.0mm x 8.0mm x 4.00mm</t>
  </si>
  <si>
    <t>**VISHAY Reference Design Alternative / Replacement Parts List**</t>
  </si>
  <si>
    <t>Integrated, Step-Down Switching Regulator with Selectable Applications Configurations</t>
  </si>
  <si>
    <t>CAP CER 820PF 10% 25V X7R 0402</t>
  </si>
  <si>
    <t>VJ0402Y821KXXPW1BC</t>
  </si>
  <si>
    <t>VJ, Basic Commodity Series</t>
  </si>
  <si>
    <t>CAP CER 4.7UF 20% 6.3V X5R 0402</t>
  </si>
  <si>
    <t>VJ0402G475MXYCW1BC</t>
  </si>
  <si>
    <t>RES SMD 10K OHM 1% 1/16W 0402</t>
  </si>
  <si>
    <t>CRCW040210K0FKED</t>
  </si>
  <si>
    <t>RES SMD 0 OHM JUMPER 1/16W 0402</t>
  </si>
  <si>
    <t>CRCW04020000Z0ED</t>
  </si>
  <si>
    <t>RES SMD 20K OHM 5% 1/16W 0402</t>
  </si>
  <si>
    <t>CRCW040220K0JNED</t>
  </si>
  <si>
    <t>RES 2.8K OHM 0.1% 1/16W 0402</t>
  </si>
  <si>
    <t>TNPW04022K80BEED</t>
  </si>
  <si>
    <t>TNPW e3 Series, High Stability &amp; Reliability</t>
  </si>
  <si>
    <t>RES SMD 200 OHM 1% 1/16W 0402</t>
  </si>
  <si>
    <t>CRCW0402200RFKED</t>
  </si>
  <si>
    <t>リファレンス回路リンク</t>
  </si>
  <si>
    <t>リファレンス回路掲載ページ</t>
  </si>
  <si>
    <t>ネクスティ問合せ</t>
  </si>
  <si>
    <t>https://www.e-nexty.com/inquiries/new</t>
  </si>
  <si>
    <t>https://www.analog.com/media/en/technical-documentation/data-sheets/MAX38801EVKIT.pdf</t>
    <phoneticPr fontId="33"/>
  </si>
  <si>
    <t>P8</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</si>
</sst>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5" fillId="0" borderId="0" xfId="0" applyFont="1" applyAlignment="1">
      <alignment horizontal="left" vertical="center" readingOrder="1"/>
    </xf>
    <xf numFmtId="0" fontId="26" fillId="0" borderId="0" xfId="0" applyFont="1" applyAlignment="1">
      <alignment vertical="top" wrapText="1"/>
    </xf>
    <xf numFmtId="0" fontId="19" fillId="0" borderId="0" xfId="0" applyFont="1" applyAlignment="1">
      <alignment horizontal="center"/>
    </xf>
    <xf numFmtId="0" fontId="22" fillId="0" borderId="0" xfId="0" applyFont="1" applyAlignment="1">
      <alignment horizontal="center"/>
    </xf>
    <xf numFmtId="0" fontId="19" fillId="0" borderId="0" xfId="0" applyFont="1" applyAlignment="1">
      <alignment horizontal="center" wrapText="1"/>
    </xf>
    <xf numFmtId="0" fontId="23" fillId="0" borderId="0" xfId="0" applyFont="1" applyAlignment="1">
      <alignment horizontal="center"/>
    </xf>
    <xf numFmtId="0" fontId="27" fillId="0" borderId="0" xfId="0" applyFont="1" applyAlignment="1">
      <alignment horizontal="center" vertical="center"/>
    </xf>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xf>
    <xf numFmtId="0" fontId="29" fillId="0" borderId="0" xfId="0" applyFont="1"/>
    <xf numFmtId="0" fontId="4" fillId="0" borderId="0" xfId="0" applyFont="1"/>
    <xf numFmtId="0" fontId="29" fillId="2" borderId="0" xfId="0" applyFont="1" applyFill="1"/>
    <xf numFmtId="0" fontId="4" fillId="2" borderId="0" xfId="0" applyFont="1" applyFill="1"/>
    <xf numFmtId="0" fontId="31" fillId="0" borderId="0" xfId="0" applyFont="1"/>
    <xf numFmtId="0" fontId="31" fillId="0" borderId="0" xfId="0" applyFont="1" applyAlignment="1">
      <alignment horizontal="left"/>
    </xf>
    <xf numFmtId="0" fontId="24" fillId="0" borderId="0" xfId="0" applyFont="1" applyAlignment="1">
      <alignment horizontal="left" vertical="center"/>
    </xf>
    <xf numFmtId="0" fontId="31" fillId="2" borderId="0" xfId="0" applyFont="1" applyFill="1"/>
    <xf numFmtId="0" fontId="30" fillId="0" borderId="0" xfId="0" applyFont="1" applyAlignment="1">
      <alignment horizontal="center" wrapText="1"/>
    </xf>
    <xf numFmtId="0" fontId="29" fillId="0" borderId="0" xfId="0" applyFont="1" applyAlignment="1">
      <alignment wrapText="1"/>
    </xf>
    <xf numFmtId="0" fontId="4" fillId="0" borderId="0" xfId="0" applyFont="1" applyAlignment="1">
      <alignment wrapText="1"/>
    </xf>
    <xf numFmtId="0" fontId="30" fillId="2" borderId="0" xfId="0" applyFont="1" applyFill="1" applyAlignment="1">
      <alignment horizontal="center" wrapText="1"/>
    </xf>
    <xf numFmtId="0" fontId="29" fillId="2" borderId="0" xfId="0" applyFont="1" applyFill="1" applyAlignment="1">
      <alignment wrapText="1"/>
    </xf>
    <xf numFmtId="0" fontId="4" fillId="2" borderId="0" xfId="0" applyFont="1" applyFill="1" applyAlignment="1">
      <alignment wrapText="1"/>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4" fillId="0" borderId="0" xfId="42" applyFont="1"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68</xdr:row>
      <xdr:rowOff>9525</xdr:rowOff>
    </xdr:from>
    <xdr:to>
      <xdr:col>8</xdr:col>
      <xdr:colOff>0</xdr:colOff>
      <xdr:row>71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72</xdr:row>
      <xdr:rowOff>9525</xdr:rowOff>
    </xdr:from>
    <xdr:to>
      <xdr:col>7</xdr:col>
      <xdr:colOff>2324101</xdr:colOff>
      <xdr:row>76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77</xdr:row>
      <xdr:rowOff>19050</xdr:rowOff>
    </xdr:from>
    <xdr:to>
      <xdr:col>8</xdr:col>
      <xdr:colOff>9525</xdr:colOff>
      <xdr:row>79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80</xdr:row>
      <xdr:rowOff>9525</xdr:rowOff>
    </xdr:from>
    <xdr:to>
      <xdr:col>8</xdr:col>
      <xdr:colOff>0</xdr:colOff>
      <xdr:row>81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38801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7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3"/>
      <c r="E2" s="50" t="s">
        <v>147</v>
      </c>
      <c r="F2" s="50"/>
      <c r="G2" s="50"/>
      <c r="H2" s="50"/>
    </row>
    <row r="3" spans="2:10" ht="15" customHeight="1">
      <c r="D3" s="23"/>
      <c r="E3" s="50"/>
      <c r="F3" s="50"/>
      <c r="G3" s="50"/>
      <c r="H3" s="50"/>
    </row>
    <row r="4" spans="2:10">
      <c r="B4"/>
    </row>
    <row r="5" spans="2:10" ht="15" customHeight="1">
      <c r="B5" s="15"/>
      <c r="C5" s="20"/>
      <c r="D5" s="24"/>
      <c r="E5" s="53"/>
      <c r="F5" s="53"/>
      <c r="G5" s="53"/>
      <c r="H5" s="15"/>
    </row>
    <row r="6" spans="2:10" ht="15" customHeight="1">
      <c r="B6" s="16"/>
      <c r="C6" s="21"/>
      <c r="D6" s="24" t="s">
        <v>7</v>
      </c>
      <c r="E6" s="49" t="s">
        <v>41</v>
      </c>
      <c r="F6" s="49"/>
      <c r="G6" s="49"/>
      <c r="H6" s="49"/>
      <c r="I6" s="49"/>
    </row>
    <row r="7" spans="2:10" ht="15" customHeight="1">
      <c r="B7" s="17"/>
      <c r="C7" s="22"/>
      <c r="D7" s="24" t="s">
        <v>8</v>
      </c>
      <c r="E7" s="52" t="s">
        <v>148</v>
      </c>
      <c r="F7" s="53"/>
      <c r="G7" s="53"/>
      <c r="H7" s="17"/>
    </row>
    <row r="8" spans="2:10" ht="15" customHeight="1">
      <c r="B8" s="17"/>
      <c r="C8" s="22"/>
      <c r="D8" s="24" t="s">
        <v>9</v>
      </c>
      <c r="E8" s="51" t="s">
        <v>10</v>
      </c>
      <c r="F8" s="51"/>
      <c r="G8" s="51"/>
      <c r="H8" s="17"/>
    </row>
    <row r="9" spans="2:10" ht="15" customHeight="1">
      <c r="B9" s="17"/>
      <c r="C9" s="22"/>
      <c r="D9" s="24" t="s">
        <v>165</v>
      </c>
      <c r="E9" s="54" t="s">
        <v>169</v>
      </c>
      <c r="F9" s="38"/>
      <c r="G9" s="38"/>
      <c r="H9" s="17"/>
    </row>
    <row r="10" spans="2:10" ht="15" customHeight="1">
      <c r="B10" s="17"/>
      <c r="C10" s="22"/>
      <c r="D10" s="24" t="s">
        <v>166</v>
      </c>
      <c r="E10" s="55" t="s">
        <v>170</v>
      </c>
      <c r="F10" s="38"/>
      <c r="G10" s="38"/>
      <c r="H10" s="17"/>
    </row>
    <row r="11" spans="2:10" ht="15" customHeight="1">
      <c r="B11" s="17"/>
      <c r="C11" s="22"/>
      <c r="D11" s="24" t="s">
        <v>167</v>
      </c>
      <c r="E11" s="46" t="s">
        <v>168</v>
      </c>
      <c r="F11" s="38"/>
      <c r="G11" s="38"/>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15</v>
      </c>
      <c r="E16" s="12" t="s">
        <v>42</v>
      </c>
      <c r="F16" s="12" t="s">
        <v>16</v>
      </c>
      <c r="G16" s="12" t="s">
        <v>17</v>
      </c>
      <c r="H16" s="12"/>
      <c r="J16" s="19"/>
    </row>
    <row r="17" spans="2:10">
      <c r="B17" s="4"/>
      <c r="C17" s="4"/>
      <c r="D17" s="26" t="s">
        <v>106</v>
      </c>
      <c r="E17" s="25" t="s">
        <v>107</v>
      </c>
      <c r="F17" s="27" t="s">
        <v>81</v>
      </c>
      <c r="G17" s="27" t="s">
        <v>108</v>
      </c>
      <c r="H17" s="25" t="s">
        <v>109</v>
      </c>
      <c r="J17" s="19"/>
    </row>
    <row r="18" spans="2:10">
      <c r="B18" s="4"/>
      <c r="C18" s="4"/>
      <c r="D18" s="26" t="s">
        <v>106</v>
      </c>
      <c r="E18" s="25" t="s">
        <v>107</v>
      </c>
      <c r="F18" s="27" t="s">
        <v>81</v>
      </c>
      <c r="G18" s="27" t="s">
        <v>110</v>
      </c>
      <c r="H18" s="25" t="s">
        <v>109</v>
      </c>
      <c r="J18" s="19"/>
    </row>
    <row r="19" spans="2:10">
      <c r="B19" s="5">
        <v>2</v>
      </c>
      <c r="C19" s="5">
        <v>1</v>
      </c>
      <c r="D19" s="11" t="s">
        <v>12</v>
      </c>
      <c r="E19" s="11" t="s">
        <v>47</v>
      </c>
      <c r="F19" s="11" t="s">
        <v>44</v>
      </c>
      <c r="G19" s="11" t="s">
        <v>45</v>
      </c>
      <c r="H19" s="11"/>
      <c r="J19" s="19"/>
    </row>
    <row r="20" spans="2:10">
      <c r="B20" s="4">
        <v>3</v>
      </c>
      <c r="C20" s="4">
        <v>1</v>
      </c>
      <c r="D20" s="12" t="s">
        <v>18</v>
      </c>
      <c r="E20" s="12" t="s">
        <v>46</v>
      </c>
      <c r="F20" s="12" t="s">
        <v>19</v>
      </c>
      <c r="G20" s="12" t="s">
        <v>20</v>
      </c>
      <c r="H20" s="12"/>
      <c r="J20" s="19"/>
    </row>
    <row r="21" spans="2:10">
      <c r="B21" s="4"/>
      <c r="C21" s="4"/>
      <c r="D21" s="26" t="s">
        <v>106</v>
      </c>
      <c r="E21" s="34" t="s">
        <v>149</v>
      </c>
      <c r="F21" s="35" t="s">
        <v>81</v>
      </c>
      <c r="G21" s="35" t="s">
        <v>150</v>
      </c>
      <c r="H21" s="39" t="s">
        <v>151</v>
      </c>
      <c r="J21" s="19"/>
    </row>
    <row r="22" spans="2:10">
      <c r="B22" s="5">
        <v>4</v>
      </c>
      <c r="C22" s="5">
        <v>4</v>
      </c>
      <c r="D22" s="11" t="s">
        <v>13</v>
      </c>
      <c r="E22" s="11" t="s">
        <v>48</v>
      </c>
      <c r="F22" s="11" t="s">
        <v>21</v>
      </c>
      <c r="G22" s="11" t="s">
        <v>22</v>
      </c>
      <c r="H22" s="11"/>
      <c r="J22" s="19"/>
    </row>
    <row r="23" spans="2:10">
      <c r="B23" s="5"/>
      <c r="C23" s="5"/>
      <c r="D23" s="31" t="s">
        <v>106</v>
      </c>
      <c r="E23" s="28" t="s">
        <v>111</v>
      </c>
      <c r="F23" s="29" t="s">
        <v>81</v>
      </c>
      <c r="G23" s="29" t="s">
        <v>112</v>
      </c>
      <c r="H23" s="28" t="s">
        <v>113</v>
      </c>
      <c r="J23" s="19"/>
    </row>
    <row r="24" spans="2:10">
      <c r="B24" s="5"/>
      <c r="C24" s="5"/>
      <c r="D24" s="31" t="s">
        <v>117</v>
      </c>
      <c r="E24" s="28" t="s">
        <v>114</v>
      </c>
      <c r="F24" s="29" t="s">
        <v>81</v>
      </c>
      <c r="G24" s="29" t="s">
        <v>115</v>
      </c>
      <c r="H24" s="28" t="s">
        <v>116</v>
      </c>
      <c r="J24" s="19"/>
    </row>
    <row r="25" spans="2:10">
      <c r="B25" s="4">
        <v>5</v>
      </c>
      <c r="C25" s="4">
        <v>3</v>
      </c>
      <c r="D25" s="12" t="s">
        <v>23</v>
      </c>
      <c r="E25" s="12" t="s">
        <v>49</v>
      </c>
      <c r="F25" s="12" t="s">
        <v>24</v>
      </c>
      <c r="G25" s="12" t="s">
        <v>25</v>
      </c>
      <c r="H25" s="12"/>
      <c r="J25" s="19"/>
    </row>
    <row r="26" spans="2:10">
      <c r="B26" s="4"/>
      <c r="C26" s="4"/>
      <c r="D26" s="26" t="s">
        <v>106</v>
      </c>
      <c r="E26" s="34" t="s">
        <v>118</v>
      </c>
      <c r="F26" s="35" t="s">
        <v>81</v>
      </c>
      <c r="G26" s="35" t="s">
        <v>119</v>
      </c>
      <c r="H26" s="12"/>
      <c r="J26" s="19"/>
    </row>
    <row r="27" spans="2:10">
      <c r="B27" s="5">
        <v>6</v>
      </c>
      <c r="C27" s="5">
        <v>1</v>
      </c>
      <c r="D27" s="11" t="s">
        <v>14</v>
      </c>
      <c r="E27" s="11" t="s">
        <v>50</v>
      </c>
      <c r="F27" s="11" t="s">
        <v>26</v>
      </c>
      <c r="G27" s="11" t="s">
        <v>27</v>
      </c>
      <c r="H27" s="11"/>
      <c r="J27" s="19"/>
    </row>
    <row r="28" spans="2:10">
      <c r="B28" s="4">
        <v>7</v>
      </c>
      <c r="C28" s="4">
        <v>2</v>
      </c>
      <c r="D28" s="12" t="s">
        <v>28</v>
      </c>
      <c r="E28" s="12" t="s">
        <v>51</v>
      </c>
      <c r="F28" s="12" t="s">
        <v>24</v>
      </c>
      <c r="G28" s="12" t="s">
        <v>55</v>
      </c>
      <c r="H28" s="12"/>
      <c r="J28" s="19"/>
    </row>
    <row r="29" spans="2:10">
      <c r="B29" s="4"/>
      <c r="C29" s="4"/>
      <c r="D29" s="26" t="s">
        <v>106</v>
      </c>
      <c r="E29" s="34" t="s">
        <v>152</v>
      </c>
      <c r="F29" s="35" t="s">
        <v>81</v>
      </c>
      <c r="G29" s="35" t="s">
        <v>153</v>
      </c>
      <c r="H29" s="39" t="s">
        <v>151</v>
      </c>
      <c r="J29" s="19"/>
    </row>
    <row r="30" spans="2:10">
      <c r="B30" s="5">
        <v>8</v>
      </c>
      <c r="C30" s="5">
        <v>7</v>
      </c>
      <c r="D30" s="11" t="s">
        <v>29</v>
      </c>
      <c r="E30" s="11" t="s">
        <v>52</v>
      </c>
      <c r="F30" s="11" t="s">
        <v>53</v>
      </c>
      <c r="G30" s="11" t="s">
        <v>54</v>
      </c>
      <c r="H30" s="11"/>
      <c r="J30" s="19"/>
    </row>
    <row r="31" spans="2:10">
      <c r="B31" s="5"/>
      <c r="C31" s="5"/>
      <c r="D31" s="31" t="s">
        <v>106</v>
      </c>
      <c r="E31" s="28" t="s">
        <v>120</v>
      </c>
      <c r="F31" s="29" t="s">
        <v>81</v>
      </c>
      <c r="G31" s="29" t="s">
        <v>121</v>
      </c>
      <c r="H31" s="28" t="s">
        <v>122</v>
      </c>
      <c r="J31" s="19"/>
    </row>
    <row r="32" spans="2:10">
      <c r="B32" s="5"/>
      <c r="C32" s="5"/>
      <c r="D32" s="31" t="s">
        <v>106</v>
      </c>
      <c r="E32" s="28" t="s">
        <v>123</v>
      </c>
      <c r="F32" s="29" t="s">
        <v>81</v>
      </c>
      <c r="G32" s="29" t="s">
        <v>124</v>
      </c>
      <c r="H32" s="28" t="s">
        <v>125</v>
      </c>
      <c r="J32" s="19"/>
    </row>
    <row r="33" spans="2:10">
      <c r="B33" s="5"/>
      <c r="C33" s="5"/>
      <c r="D33" s="31" t="s">
        <v>117</v>
      </c>
      <c r="E33" s="28" t="s">
        <v>126</v>
      </c>
      <c r="F33" s="29" t="s">
        <v>81</v>
      </c>
      <c r="G33" s="29" t="s">
        <v>127</v>
      </c>
      <c r="H33" s="28" t="s">
        <v>109</v>
      </c>
      <c r="J33" s="19"/>
    </row>
    <row r="34" spans="2:10">
      <c r="B34" s="4">
        <v>9</v>
      </c>
      <c r="C34" s="4">
        <v>8</v>
      </c>
      <c r="D34" s="12" t="s">
        <v>30</v>
      </c>
      <c r="E34" s="12" t="s">
        <v>43</v>
      </c>
      <c r="F34" s="12" t="s">
        <v>21</v>
      </c>
      <c r="G34" s="12" t="s">
        <v>56</v>
      </c>
      <c r="H34" s="12"/>
      <c r="J34" s="19"/>
    </row>
    <row r="35" spans="2:10">
      <c r="B35" s="4"/>
      <c r="C35" s="4"/>
      <c r="D35" s="26" t="s">
        <v>106</v>
      </c>
      <c r="E35" s="25" t="s">
        <v>120</v>
      </c>
      <c r="F35" s="27" t="s">
        <v>81</v>
      </c>
      <c r="G35" s="27" t="s">
        <v>121</v>
      </c>
      <c r="H35" s="25" t="s">
        <v>122</v>
      </c>
      <c r="J35" s="19"/>
    </row>
    <row r="36" spans="2:10">
      <c r="B36" s="4"/>
      <c r="C36" s="4"/>
      <c r="D36" s="26" t="s">
        <v>106</v>
      </c>
      <c r="E36" s="25" t="s">
        <v>123</v>
      </c>
      <c r="F36" s="27" t="s">
        <v>81</v>
      </c>
      <c r="G36" s="27" t="s">
        <v>124</v>
      </c>
      <c r="H36" s="25" t="s">
        <v>125</v>
      </c>
      <c r="J36" s="19"/>
    </row>
    <row r="37" spans="2:10">
      <c r="B37" s="4"/>
      <c r="C37" s="4"/>
      <c r="D37" s="26" t="s">
        <v>117</v>
      </c>
      <c r="E37" s="25" t="s">
        <v>126</v>
      </c>
      <c r="F37" s="27" t="s">
        <v>81</v>
      </c>
      <c r="G37" s="27" t="s">
        <v>127</v>
      </c>
      <c r="H37" s="25" t="s">
        <v>109</v>
      </c>
      <c r="J37" s="19"/>
    </row>
    <row r="38" spans="2:10">
      <c r="B38" s="5">
        <v>10</v>
      </c>
      <c r="C38" s="5">
        <v>1</v>
      </c>
      <c r="D38" s="11" t="s">
        <v>11</v>
      </c>
      <c r="E38" s="11" t="s">
        <v>57</v>
      </c>
      <c r="F38" s="11" t="s">
        <v>53</v>
      </c>
      <c r="G38" s="11" t="s">
        <v>58</v>
      </c>
      <c r="H38" s="11"/>
      <c r="J38" s="19"/>
    </row>
    <row r="39" spans="2:10">
      <c r="B39" s="5"/>
      <c r="C39" s="5"/>
      <c r="D39" s="31" t="s">
        <v>106</v>
      </c>
      <c r="E39" s="32" t="s">
        <v>128</v>
      </c>
      <c r="F39" s="33" t="s">
        <v>81</v>
      </c>
      <c r="G39" s="33" t="s">
        <v>129</v>
      </c>
      <c r="H39" s="11"/>
      <c r="J39" s="19"/>
    </row>
    <row r="40" spans="2:10">
      <c r="B40" s="4">
        <v>11</v>
      </c>
      <c r="C40" s="4">
        <v>2</v>
      </c>
      <c r="D40" s="12" t="s">
        <v>31</v>
      </c>
      <c r="E40" s="12" t="s">
        <v>60</v>
      </c>
      <c r="F40" s="12" t="s">
        <v>44</v>
      </c>
      <c r="G40" s="12" t="s">
        <v>59</v>
      </c>
      <c r="H40" s="12"/>
      <c r="J40" s="19"/>
    </row>
    <row r="41" spans="2:10">
      <c r="B41" s="5">
        <v>12</v>
      </c>
      <c r="C41" s="5">
        <v>1</v>
      </c>
      <c r="D41" s="11" t="s">
        <v>32</v>
      </c>
      <c r="E41" s="11" t="s">
        <v>61</v>
      </c>
      <c r="F41" s="11" t="s">
        <v>44</v>
      </c>
      <c r="G41" s="11" t="s">
        <v>63</v>
      </c>
      <c r="H41" s="11"/>
      <c r="J41" s="19"/>
    </row>
    <row r="42" spans="2:10">
      <c r="B42" s="4">
        <v>13</v>
      </c>
      <c r="C42" s="4">
        <v>1</v>
      </c>
      <c r="D42" s="12" t="s">
        <v>33</v>
      </c>
      <c r="E42" s="12" t="s">
        <v>62</v>
      </c>
      <c r="F42" s="12" t="s">
        <v>21</v>
      </c>
      <c r="G42" s="12" t="s">
        <v>34</v>
      </c>
      <c r="H42" s="12"/>
      <c r="J42" s="19"/>
    </row>
    <row r="43" spans="2:10">
      <c r="B43" s="5">
        <v>14</v>
      </c>
      <c r="C43" s="5">
        <v>1</v>
      </c>
      <c r="D43" s="11" t="s">
        <v>35</v>
      </c>
      <c r="E43" s="11" t="s">
        <v>64</v>
      </c>
      <c r="F43" s="11" t="s">
        <v>53</v>
      </c>
      <c r="G43" s="11" t="s">
        <v>65</v>
      </c>
      <c r="H43" s="11"/>
      <c r="J43" s="19"/>
    </row>
    <row r="44" spans="2:10">
      <c r="B44" s="4">
        <v>15</v>
      </c>
      <c r="C44" s="4">
        <v>1</v>
      </c>
      <c r="D44" s="12" t="s">
        <v>36</v>
      </c>
      <c r="E44" s="12" t="s">
        <v>66</v>
      </c>
      <c r="F44" s="12" t="s">
        <v>21</v>
      </c>
      <c r="G44" s="12" t="s">
        <v>37</v>
      </c>
      <c r="H44" s="12"/>
      <c r="J44" s="19"/>
    </row>
    <row r="45" spans="2:10">
      <c r="B45" s="4"/>
      <c r="C45" s="4"/>
      <c r="D45" s="26" t="s">
        <v>106</v>
      </c>
      <c r="E45" s="34" t="s">
        <v>130</v>
      </c>
      <c r="F45" s="35" t="s">
        <v>81</v>
      </c>
      <c r="G45" s="35" t="s">
        <v>131</v>
      </c>
      <c r="H45" s="12"/>
      <c r="J45" s="19"/>
    </row>
    <row r="46" spans="2:10">
      <c r="B46" s="5">
        <v>16</v>
      </c>
      <c r="C46" s="5">
        <v>1</v>
      </c>
      <c r="D46" s="11" t="s">
        <v>38</v>
      </c>
      <c r="E46" s="11" t="s">
        <v>67</v>
      </c>
      <c r="F46" s="11" t="s">
        <v>39</v>
      </c>
      <c r="G46" s="11" t="s">
        <v>40</v>
      </c>
      <c r="H46" s="11"/>
      <c r="J46" s="19"/>
    </row>
    <row r="47" spans="2:10">
      <c r="B47" s="5"/>
      <c r="C47" s="5"/>
      <c r="D47" s="31" t="s">
        <v>106</v>
      </c>
      <c r="E47" s="32" t="s">
        <v>132</v>
      </c>
      <c r="F47" s="33" t="s">
        <v>81</v>
      </c>
      <c r="G47" s="33" t="s">
        <v>133</v>
      </c>
      <c r="H47" s="36" t="s">
        <v>134</v>
      </c>
      <c r="J47" s="19"/>
    </row>
    <row r="48" spans="2:10">
      <c r="B48" s="4">
        <v>17</v>
      </c>
      <c r="C48" s="4">
        <v>1</v>
      </c>
      <c r="D48" s="12" t="s">
        <v>68</v>
      </c>
      <c r="E48" s="12" t="s">
        <v>96</v>
      </c>
      <c r="F48" s="12" t="s">
        <v>80</v>
      </c>
      <c r="G48" s="12" t="s">
        <v>87</v>
      </c>
      <c r="H48" s="12"/>
      <c r="J48" s="19"/>
    </row>
    <row r="49" spans="2:10">
      <c r="B49" s="4"/>
      <c r="C49" s="4"/>
      <c r="D49" s="26" t="s">
        <v>106</v>
      </c>
      <c r="E49" s="25" t="s">
        <v>142</v>
      </c>
      <c r="F49" s="27" t="s">
        <v>81</v>
      </c>
      <c r="G49" s="27" t="s">
        <v>143</v>
      </c>
      <c r="H49" s="25" t="s">
        <v>146</v>
      </c>
      <c r="J49" s="19"/>
    </row>
    <row r="50" spans="2:10">
      <c r="B50" s="4"/>
      <c r="C50" s="4"/>
      <c r="D50" s="26" t="s">
        <v>106</v>
      </c>
      <c r="E50" s="25" t="s">
        <v>144</v>
      </c>
      <c r="F50" s="27" t="s">
        <v>81</v>
      </c>
      <c r="G50" s="27" t="s">
        <v>145</v>
      </c>
      <c r="H50" s="25" t="s">
        <v>146</v>
      </c>
      <c r="J50" s="19"/>
    </row>
    <row r="51" spans="2:10">
      <c r="B51" s="4"/>
      <c r="C51" s="4"/>
      <c r="D51" s="26" t="s">
        <v>106</v>
      </c>
      <c r="E51" s="25" t="s">
        <v>140</v>
      </c>
      <c r="F51" s="27" t="s">
        <v>81</v>
      </c>
      <c r="G51" s="27" t="s">
        <v>139</v>
      </c>
      <c r="H51" s="25" t="s">
        <v>141</v>
      </c>
      <c r="J51" s="19"/>
    </row>
    <row r="52" spans="2:10">
      <c r="B52" s="5">
        <v>18</v>
      </c>
      <c r="C52" s="5">
        <v>1</v>
      </c>
      <c r="D52" s="30" t="s">
        <v>69</v>
      </c>
      <c r="E52" s="28" t="s">
        <v>97</v>
      </c>
      <c r="F52" s="29" t="s">
        <v>81</v>
      </c>
      <c r="G52" s="29" t="s">
        <v>135</v>
      </c>
      <c r="H52" s="37"/>
      <c r="J52" s="19"/>
    </row>
    <row r="53" spans="2:10">
      <c r="B53" s="4">
        <v>19</v>
      </c>
      <c r="C53" s="4">
        <v>2</v>
      </c>
      <c r="D53" s="12" t="s">
        <v>70</v>
      </c>
      <c r="E53" s="12" t="s">
        <v>98</v>
      </c>
      <c r="F53" s="12" t="s">
        <v>82</v>
      </c>
      <c r="G53" s="12" t="s">
        <v>88</v>
      </c>
      <c r="H53" s="12"/>
      <c r="J53" s="19"/>
    </row>
    <row r="54" spans="2:10">
      <c r="B54" s="4"/>
      <c r="C54" s="4"/>
      <c r="D54" s="43" t="s">
        <v>106</v>
      </c>
      <c r="E54" s="44" t="s">
        <v>154</v>
      </c>
      <c r="F54" s="35" t="s">
        <v>81</v>
      </c>
      <c r="G54" s="45" t="s">
        <v>155</v>
      </c>
      <c r="H54" s="12"/>
      <c r="J54" s="19"/>
    </row>
    <row r="55" spans="2:10">
      <c r="B55" s="5">
        <v>20</v>
      </c>
      <c r="C55" s="5">
        <v>5</v>
      </c>
      <c r="D55" s="11" t="s">
        <v>71</v>
      </c>
      <c r="E55" s="11" t="s">
        <v>99</v>
      </c>
      <c r="F55" s="11" t="s">
        <v>83</v>
      </c>
      <c r="G55" s="11" t="s">
        <v>89</v>
      </c>
      <c r="H55" s="11"/>
      <c r="J55" s="19"/>
    </row>
    <row r="56" spans="2:10">
      <c r="B56" s="5"/>
      <c r="C56" s="5"/>
      <c r="D56" s="40" t="s">
        <v>106</v>
      </c>
      <c r="E56" s="41" t="s">
        <v>156</v>
      </c>
      <c r="F56" s="33" t="s">
        <v>81</v>
      </c>
      <c r="G56" s="42" t="s">
        <v>157</v>
      </c>
      <c r="H56" s="11"/>
      <c r="J56" s="19"/>
    </row>
    <row r="57" spans="2:10">
      <c r="B57" s="4">
        <v>21</v>
      </c>
      <c r="C57" s="4">
        <v>3</v>
      </c>
      <c r="D57" s="12" t="s">
        <v>72</v>
      </c>
      <c r="E57" s="12" t="s">
        <v>100</v>
      </c>
      <c r="F57" s="12" t="s">
        <v>19</v>
      </c>
      <c r="G57" s="12" t="s">
        <v>90</v>
      </c>
      <c r="H57" s="12"/>
      <c r="J57" s="19"/>
    </row>
    <row r="58" spans="2:10">
      <c r="B58" s="4"/>
      <c r="C58" s="4"/>
      <c r="D58" s="43" t="s">
        <v>106</v>
      </c>
      <c r="E58" s="44" t="s">
        <v>158</v>
      </c>
      <c r="F58" s="35" t="s">
        <v>81</v>
      </c>
      <c r="G58" s="45" t="s">
        <v>159</v>
      </c>
      <c r="H58" s="12"/>
      <c r="J58" s="19"/>
    </row>
    <row r="59" spans="2:10">
      <c r="B59" s="5">
        <v>22</v>
      </c>
      <c r="C59" s="5">
        <v>2</v>
      </c>
      <c r="D59" s="30" t="s">
        <v>73</v>
      </c>
      <c r="E59" s="28" t="s">
        <v>101</v>
      </c>
      <c r="F59" s="29" t="s">
        <v>81</v>
      </c>
      <c r="G59" s="29" t="s">
        <v>136</v>
      </c>
      <c r="H59" s="37"/>
      <c r="J59" s="19"/>
    </row>
    <row r="60" spans="2:10">
      <c r="B60" s="4">
        <v>23</v>
      </c>
      <c r="C60" s="4">
        <v>1</v>
      </c>
      <c r="D60" s="12" t="s">
        <v>74</v>
      </c>
      <c r="E60" s="12" t="s">
        <v>102</v>
      </c>
      <c r="F60" s="12" t="s">
        <v>19</v>
      </c>
      <c r="G60" s="12" t="s">
        <v>91</v>
      </c>
      <c r="H60" s="12"/>
      <c r="J60" s="19"/>
    </row>
    <row r="61" spans="2:10">
      <c r="B61" s="4"/>
      <c r="C61" s="4"/>
      <c r="D61" s="43" t="s">
        <v>106</v>
      </c>
      <c r="E61" s="44" t="s">
        <v>160</v>
      </c>
      <c r="F61" s="45" t="s">
        <v>81</v>
      </c>
      <c r="G61" s="45" t="s">
        <v>161</v>
      </c>
      <c r="H61" s="39" t="s">
        <v>162</v>
      </c>
      <c r="J61" s="19"/>
    </row>
    <row r="62" spans="2:10">
      <c r="B62" s="5">
        <v>24</v>
      </c>
      <c r="C62" s="5">
        <v>1</v>
      </c>
      <c r="D62" s="30" t="s">
        <v>75</v>
      </c>
      <c r="E62" s="28" t="s">
        <v>138</v>
      </c>
      <c r="F62" s="29" t="s">
        <v>81</v>
      </c>
      <c r="G62" s="29" t="s">
        <v>137</v>
      </c>
      <c r="H62" s="37"/>
      <c r="J62" s="19"/>
    </row>
    <row r="63" spans="2:10">
      <c r="B63" s="4">
        <v>25</v>
      </c>
      <c r="C63" s="4">
        <v>1</v>
      </c>
      <c r="D63" s="12" t="s">
        <v>76</v>
      </c>
      <c r="E63" s="12" t="s">
        <v>103</v>
      </c>
      <c r="F63" s="12" t="s">
        <v>84</v>
      </c>
      <c r="G63" s="12" t="s">
        <v>92</v>
      </c>
      <c r="H63" s="12"/>
      <c r="J63" s="19"/>
    </row>
    <row r="64" spans="2:10">
      <c r="B64" s="4"/>
      <c r="C64" s="4"/>
      <c r="D64" s="43" t="s">
        <v>106</v>
      </c>
      <c r="E64" s="44" t="s">
        <v>163</v>
      </c>
      <c r="F64" s="35" t="s">
        <v>81</v>
      </c>
      <c r="G64" s="45" t="s">
        <v>164</v>
      </c>
      <c r="H64" s="12"/>
      <c r="J64" s="19"/>
    </row>
    <row r="65" spans="2:10">
      <c r="B65" s="5">
        <v>26</v>
      </c>
      <c r="C65" s="5">
        <v>1</v>
      </c>
      <c r="D65" s="11" t="s">
        <v>77</v>
      </c>
      <c r="E65" s="11" t="s">
        <v>104</v>
      </c>
      <c r="F65" s="11" t="s">
        <v>85</v>
      </c>
      <c r="G65" s="11" t="s">
        <v>93</v>
      </c>
      <c r="H65" s="11"/>
      <c r="J65" s="19"/>
    </row>
    <row r="66" spans="2:10">
      <c r="B66" s="4">
        <v>27</v>
      </c>
      <c r="C66" s="4">
        <v>1</v>
      </c>
      <c r="D66" s="12" t="s">
        <v>78</v>
      </c>
      <c r="E66" s="12" t="s">
        <v>105</v>
      </c>
      <c r="F66" s="12" t="s">
        <v>86</v>
      </c>
      <c r="G66" s="12" t="s">
        <v>94</v>
      </c>
      <c r="H66" s="12"/>
      <c r="J66" s="19"/>
    </row>
    <row r="67" spans="2:10">
      <c r="B67" s="5">
        <v>28</v>
      </c>
      <c r="C67" s="5">
        <v>1</v>
      </c>
      <c r="D67" s="11" t="s">
        <v>79</v>
      </c>
      <c r="E67" s="11" t="s">
        <v>105</v>
      </c>
      <c r="F67" s="11" t="s">
        <v>86</v>
      </c>
      <c r="G67" s="11" t="s">
        <v>95</v>
      </c>
      <c r="H67" s="11"/>
      <c r="J67" s="19"/>
    </row>
    <row r="68" spans="2:10" ht="6.95" customHeight="1">
      <c r="B68" s="9"/>
      <c r="C68" s="9"/>
      <c r="D68" s="9"/>
      <c r="E68" s="8"/>
      <c r="F68" s="8"/>
      <c r="G68" s="14"/>
      <c r="H68" s="8"/>
    </row>
    <row r="70" spans="2:10">
      <c r="B7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2" spans="2:10">
      <c r="B72" s="47"/>
      <c r="C72" s="48"/>
      <c r="D72" s="48"/>
      <c r="E72" s="48"/>
      <c r="F72" s="48"/>
      <c r="G72" s="48"/>
      <c r="H72" s="48"/>
    </row>
  </sheetData>
  <mergeCells count="6">
    <mergeCell ref="B72:H72"/>
    <mergeCell ref="E6:I6"/>
    <mergeCell ref="E2:H3"/>
    <mergeCell ref="E8:G8"/>
    <mergeCell ref="E7:G7"/>
    <mergeCell ref="E5:G5"/>
  </mergeCells>
  <phoneticPr fontId="33"/>
  <hyperlinks>
    <hyperlink ref="E11" r:id="rId1" xr:uid="{CB405E29-863B-4F23-9D33-44699FD14A05}"/>
    <hyperlink ref="E9" r:id="rId2" xr:uid="{54A483D1-DB28-4895-92BE-EC94CD134BB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2023-05-12T05:52:20Z</dcterms:modified>
</cp:coreProperties>
</file>