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D663C86-8A82-4855-A391-3B0B95DEBE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7" i="1" l="1"/>
</calcChain>
</file>

<file path=xl/sharedStrings.xml><?xml version="1.0" encoding="utf-8"?>
<sst xmlns="http://schemas.openxmlformats.org/spreadsheetml/2006/main" count="514" uniqueCount="311">
  <si>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</si>
  <si>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</si>
  <si>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</si>
  <si>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</si>
  <si>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</si>
  <si>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</si>
  <si>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</si>
  <si>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</si>
  <si>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</si>
  <si>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</si>
  <si>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</si>
  <si>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</si>
  <si>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C11, C93, C94</t>
  </si>
  <si>
    <t>TAIYO YUDEN</t>
  </si>
  <si>
    <t>GMK105BJ104KV</t>
  </si>
  <si>
    <t/>
  </si>
  <si>
    <t>C2, C12</t>
  </si>
  <si>
    <t>KEMET</t>
  </si>
  <si>
    <t>C0603C104K5RAC</t>
  </si>
  <si>
    <t>C3, C4, C13, C14, C95, C96</t>
  </si>
  <si>
    <t>TDK</t>
  </si>
  <si>
    <t>C3216X5R1E226M160AB</t>
  </si>
  <si>
    <t>C5, C6, C15, C16, C84, C97, C98</t>
  </si>
  <si>
    <t>C3216X5R1E476M160AC</t>
  </si>
  <si>
    <t>C7</t>
  </si>
  <si>
    <t>MURATA</t>
  </si>
  <si>
    <t>GRM155R71E472KA01</t>
  </si>
  <si>
    <t>C8, C17, C25, C89-C92, C100</t>
  </si>
  <si>
    <t>CGA2B3X7R1H104K050BB</t>
  </si>
  <si>
    <t>C9, C22, C23</t>
  </si>
  <si>
    <t>C1608X5R1E475K080AC</t>
  </si>
  <si>
    <t>C18, C24, C29, C30</t>
  </si>
  <si>
    <t>GRM155R60J475ME87</t>
  </si>
  <si>
    <t>C19</t>
  </si>
  <si>
    <t>C0402C103K5RAC</t>
  </si>
  <si>
    <t>C20, C21, C99</t>
  </si>
  <si>
    <t>KEMET;YAGEO</t>
  </si>
  <si>
    <t>C0402C105K8PAC</t>
  </si>
  <si>
    <t>C26, C28, C101</t>
  </si>
  <si>
    <t>GRM155R71C224KA12</t>
  </si>
  <si>
    <t>C33, C45</t>
  </si>
  <si>
    <t>C0402C101J5GAC</t>
  </si>
  <si>
    <t>C36, C37</t>
  </si>
  <si>
    <t>PANASONIC</t>
  </si>
  <si>
    <t>16SEP330M</t>
  </si>
  <si>
    <t>C38-C41</t>
  </si>
  <si>
    <t>20TQC100MYF</t>
  </si>
  <si>
    <t>C42</t>
  </si>
  <si>
    <t>6TPF330M9L</t>
  </si>
  <si>
    <t>C48, C51</t>
  </si>
  <si>
    <t>GRM155R61A103KA01</t>
  </si>
  <si>
    <t>C55, C66, C72, C79, C81</t>
  </si>
  <si>
    <t>EMK325ABJ107MM</t>
  </si>
  <si>
    <t>C82, C83</t>
  </si>
  <si>
    <t>ANY</t>
  </si>
  <si>
    <t>C85, C87</t>
  </si>
  <si>
    <t>C0603C105K4RAC</t>
  </si>
  <si>
    <t>C88</t>
  </si>
  <si>
    <t>GRM155R71H332KA01</t>
  </si>
  <si>
    <t>C102</t>
  </si>
  <si>
    <t>GRM155R61A102KA01</t>
  </si>
  <si>
    <t>D1, D2</t>
  </si>
  <si>
    <t>ON SEMICONDUCTOR</t>
  </si>
  <si>
    <t>MBRS540T3G</t>
  </si>
  <si>
    <t>L2, L3</t>
  </si>
  <si>
    <t>WURTH ELECTRONICS INC</t>
  </si>
  <si>
    <t>L4</t>
  </si>
  <si>
    <t>COILCRAFT</t>
  </si>
  <si>
    <t>LPS6235-333MR</t>
  </si>
  <si>
    <t>Q1</t>
  </si>
  <si>
    <t>SQA410EJ-T1_GE3</t>
  </si>
  <si>
    <t>Q2</t>
  </si>
  <si>
    <t>NXP</t>
  </si>
  <si>
    <t>2N7002</t>
  </si>
  <si>
    <t>R1</t>
  </si>
  <si>
    <t>R3-R5, R7, R10, R52-R59</t>
  </si>
  <si>
    <t>CRCW04020000Z0EDHP</t>
  </si>
  <si>
    <t>R13</t>
  </si>
  <si>
    <t>RESISTOR, 0402, 33 OHM, 1%, 100PPM, 0.0625W, THICK FILM</t>
  </si>
  <si>
    <t>R14, R26</t>
  </si>
  <si>
    <t>CRCW040249R9FKEDHP</t>
  </si>
  <si>
    <t>R15</t>
  </si>
  <si>
    <t>ERJ-2RKF1400</t>
  </si>
  <si>
    <t>R16</t>
  </si>
  <si>
    <t>R17</t>
  </si>
  <si>
    <t>R18</t>
  </si>
  <si>
    <t>ERJ-2RKF1690</t>
  </si>
  <si>
    <t>R19</t>
  </si>
  <si>
    <t>VISHAY</t>
  </si>
  <si>
    <t>R20</t>
  </si>
  <si>
    <t>CRCW040245R3FKEDHP</t>
  </si>
  <si>
    <t>R21</t>
  </si>
  <si>
    <t>R22</t>
  </si>
  <si>
    <t>R23</t>
  </si>
  <si>
    <t>R25, R47</t>
  </si>
  <si>
    <t>R28</t>
  </si>
  <si>
    <t>ERJ-8GEYJ101V</t>
  </si>
  <si>
    <t>R30</t>
  </si>
  <si>
    <t>R31, R34, R36-R40, R44</t>
  </si>
  <si>
    <t>R32, R46</t>
  </si>
  <si>
    <t>R33</t>
  </si>
  <si>
    <t>R41, R42</t>
  </si>
  <si>
    <t>R43</t>
  </si>
  <si>
    <t>R45</t>
  </si>
  <si>
    <t>R48</t>
  </si>
  <si>
    <t>U1</t>
  </si>
  <si>
    <t>MAXIM</t>
  </si>
  <si>
    <t>MAX20796</t>
  </si>
  <si>
    <t>U2</t>
  </si>
  <si>
    <t>MAX17501EATB+</t>
  </si>
  <si>
    <t>U3</t>
  </si>
  <si>
    <t>FAIRCHILD SEMICONDUCTOR</t>
  </si>
  <si>
    <t>NC7WZ38K8X</t>
  </si>
  <si>
    <t>U4</t>
  </si>
  <si>
    <t>NC7SZ14M5X</t>
  </si>
  <si>
    <t>U5</t>
  </si>
  <si>
    <t>NC7WZ02K8X</t>
  </si>
  <si>
    <t>Dual-Phase Scalable Integrated Voltage Regulator with PMBus Interface</t>
  </si>
  <si>
    <t>CAPACITOR, SMT (0402), CERAMIC, 0.1UF, 35V, TOL=10%, TG=-55 DEGC TO +85 DEGC, TC=X5R</t>
  </si>
  <si>
    <t>CAPACITOR, SMT (1206), CERAMIC CHIP, 47UF, 25V, TOL=20%, MODEL=C SERIES, TG=-55 DEGC TO +85 DEGC, TC=X5R ,</t>
  </si>
  <si>
    <t>CAPACITOR, SMT (0402), CERAMIC CHIP, 4700PF, 25V,TOL=10%, TG=-55 DEGC TO +125 DEGC, TC=X7R</t>
  </si>
  <si>
    <t>CAPACITOR, SMT (0603), CERAMIC CHIP, 4.7UF, 25V,TOL=10%, TG=-55 DEGC TO +85 DEGC, TC=X5R</t>
  </si>
  <si>
    <t>CAPACITOR, SMT (0402), CERAMIC CHIP, 4.7UF, 6.3V,TOL=20%, TG=-55 DEGC TO +85 DEGC, TC=X5R</t>
  </si>
  <si>
    <t>CAPACITOR, SMT (0402), CERAMIC CHIP, 0.01UF, 50V,TOL=10%, TG=-55 DEGC TO +125 DEGC, TC=X7R</t>
  </si>
  <si>
    <t>CAPACITOR, SMT (0402), CERAMIC CHIP, 1UF, 10V,TOL=10%, TG=-55 DEGC TO +85 DEGC, TC=X5R</t>
  </si>
  <si>
    <t>CAPACITOR, SMT (0402), CERAMIC, 0.22UF, 16V, TOL=10%,MODEL=GRM SERIES, TG=-55 DEGC TO +125 DEGC, TC=X7R</t>
  </si>
  <si>
    <t>CAPACITOR, SMT (7343), TANTALUM CHIP, 330UF, 6.3V, TOL=20%, MODEL=TPF SERIES, TG=-55 DEGC TO +105 DEGC</t>
  </si>
  <si>
    <t>CAPACITOR, SMT (0402), CERAMIC CHIP, 0.01UF, 10V, TOL=10%,MODEL=GRM SERIES, TG=-55 DEGC TO +85 DEGC, TC=X5R</t>
  </si>
  <si>
    <t>CAPACITOR, SMT (1210), CERAMIC CHIP, 100UF, 16V,TOL=20%, TG=-55 DEGC TO +85 DEGC, TC=X5R</t>
  </si>
  <si>
    <t>CAPACITOR, SMT (0603), CERAMIC CHIP, 10UF, 16V, TOL=DEGC O +85 DEGC, TC=X5R, FORMFACTOR</t>
  </si>
  <si>
    <t>CAPACITOR, SMT (0603), CERAMIC CHIP, 1UF, 16V, TOL=10%,MODEL=, TG=-55 DEGC TO +125 DEGC, TC=X7R</t>
  </si>
  <si>
    <t>CAPACITOR, SMT (0402), CERAMIC CHIP, 3300PF, 50V,TOL=10%, TG=-55 DEGC TO +125 DEGC, TC=X7R</t>
  </si>
  <si>
    <t>CAPACITOR, SMT (0402), CERAMIC, 1000PF, 10V,TOL=10%, TG=-55 DEGC TO +85 DEGC, TC=X5R</t>
  </si>
  <si>
    <t>DIODE, SCH, SURFACE MOUNT SCHOTTKY POWER RECTIFIER, SMC, PIV=40V, IF=5A</t>
  </si>
  <si>
    <t>INDUCTOR, SMT, MAGNETICALLY SHIELDED, 470NH, TOL=+/-20%, 47.5A</t>
  </si>
  <si>
    <t>INDUCTOR, SMT, MAGNETICALLY SHIELDED, 33UH, TOL=+/-20%, 1.3A</t>
  </si>
  <si>
    <t>TRAN, AUTOMOTIVE N-CHANNEL MOSFET, NCH, SC70-6, PD-(13.6W), I-(7.8A), V-(20V)</t>
  </si>
  <si>
    <t>RESISTOR, 0402, 3 OHM, 1%, 100PPM, 0.063W, THICK FILM</t>
  </si>
  <si>
    <t>RESISTOR, 0402, 0 OHM, 0%, JUMPER, 0.2W, THICK FILM</t>
  </si>
  <si>
    <t>RESISTOR, 0402, 49.9 OHM, 1%, 100PPM, 0.2W, THICK FILM</t>
  </si>
  <si>
    <t>RESISTOR, 0402, 140 OHM, 1%, 100PPM, 0.1W, THICK FILM</t>
  </si>
  <si>
    <t>RESISTOR, 0402, 30.1K, 1%, 100PPM, 0.0625W, THICK FILM</t>
  </si>
  <si>
    <t>RESISTOR, 0402, 37.4 OHM, 1%, 100PPM, 0.0625W, THICK FILM</t>
  </si>
  <si>
    <t>RESISTOR, 0402, 169 OHM, 1%, 100PPM, 0.1W, THICK FILM</t>
  </si>
  <si>
    <t>RES, SMT (0402), 976, 1%, +/-100PPM/DEGC, 0.063W</t>
  </si>
  <si>
    <t>RES, SMT (0402), 45.3, 1%,+/-100PPM/DEGC, 0.2W</t>
  </si>
  <si>
    <t>RESISTOR, 0402, 1.4K OHM,1%, 100PPM, 1/6W, THICK FILM</t>
  </si>
  <si>
    <t>RESISTOR, 0402, 52.3 OHM,1%, 100PPM, 0.063W, THICK FILM</t>
  </si>
  <si>
    <t>RESISTOR, 0402, 1K, 1%,100PPM, 0.0625W, THICK FILM</t>
  </si>
  <si>
    <t>RESISTOR, 0402, 10 OHM,1%, 100PPM, 0.0625W, THICK FILM</t>
  </si>
  <si>
    <t>RESISTOR, 1206, 100 OHM, 5%, 200PPM, 0.25W, THICK FILM</t>
  </si>
  <si>
    <t>RESISTOR, 0402, 100 OHM, 1%,100PPM, 0.0625W, THICK FILM, FORMFACTOR</t>
  </si>
  <si>
    <t>RESISTOR, 0402, 100K, 1%, 100PPM, 0.0625W, THICK FILM</t>
  </si>
  <si>
    <t>RESISTOR, 0402, 150 OHM, 1%, 100PPM, 0.0625W, THICK FILM</t>
  </si>
  <si>
    <t>RESISTOR, 0402, 37.4K OHM, 1%, 100PPM, 0.063W, THICK FILM</t>
  </si>
  <si>
    <t>RESISTOR, 0402, 2K, 1%, 100PPM, 0.0625W, THICK FILM</t>
  </si>
  <si>
    <t>RESISTOR, 0402, 10K, 1%, 100PPM, 0.0625W, THICK FILM</t>
  </si>
  <si>
    <t>RESISTOR, 0402, 221 OHM, 1%, 100PPM, 0.0625W, THICK FILM</t>
  </si>
  <si>
    <t>RESISTOR, 0402, 499 OHM, 1%, 100PPM, 0.0625W, THICK FILM</t>
  </si>
  <si>
    <t>EVKIT PART -IC, INTEGRATED, TWO-PHASE, SINGLE SUPPLY, STEP-DOWN SWITCHING REGULATOR, WITH OPTIONAL THERMALLY ENHANCED PACKAGE, FC2QFN35</t>
  </si>
  <si>
    <t>IC, CONV, ULTRA-SMALL, HIGH-EFFICIENCY, SYNCHRONOUS STEP-DOWN DC-DC CONVERTER, TDFN10-EP</t>
  </si>
  <si>
    <t>IC, NAND, TINY LOGIC UHS DUAL 2-INPUT NAND GATE, OPEN DRAIN OUTPUT, VSSOP8</t>
  </si>
  <si>
    <t>IC, INV, TINYLOGIC UHS INVERTER WITH SCHMITT TRIGGER INPUT, SOT23-5</t>
  </si>
  <si>
    <t>IC, NOR, TINYLOGIC UHS DUAL 2-INPUT NOR GATE,US8-8</t>
  </si>
  <si>
    <t>CAPACITOR, SMT (0603), CERAMIC CHIP, 0.1UF, 50V,TOL=10%, TG=-55 DEGC TO +125 DEGC, TC=X7R,</t>
  </si>
  <si>
    <t>CAPACITOR, SMT (1206), CERAMIC CHIP, 22UF, 25V, TOL=20%, MODEL=C SERIES, TG=-55 DEGC  TO +85 DEGC, TC=X5R</t>
  </si>
  <si>
    <t>CAPACITOR, SMT (0402), CERAMIC CHIP,0.1UF, 50V, TOL=10%, TG=-55 DEGC TO +125 DEGC, TC=X7R</t>
  </si>
  <si>
    <t>CAPACITOR, SMT (0402), CERAMIC CHIP, 100PF, 50V,TOL=5%, TG=-55 DEGC TO +125 DEGC, TC=C0G</t>
  </si>
  <si>
    <t>CAPACITOR, THROUGH HOLE-RADIAL LEAD, ELECTROLYTIC- OSCON, 330UF, 16V, TOL=20%</t>
  </si>
  <si>
    <t>CAPACITOR, SMT (7343), TANTALUM CHIP, 100UF, 20V,TOL=20%, TG=-55 DEGC TO +105 DEGC LOW ESR</t>
  </si>
  <si>
    <t>TRAN, N-CHANNEL TRENCH MOSFET, NCH, SOT-23, PD-(0.83W), I-(0.3A), V-(60V)</t>
  </si>
  <si>
    <t>Option</t>
  </si>
  <si>
    <t>IND 0.47µH ±20% 63A Isat 41A Idc 1mΩ SMD 125°C</t>
  </si>
  <si>
    <t>IHLP5050FDERR47M01</t>
  </si>
  <si>
    <t>Commercial, High Saturation Series, Shielded (13.6mm x 12.9mm x 6.40mm)</t>
  </si>
  <si>
    <t>IND 0.47µH ±20% 42A Isat 54A Idc 1.05mΩ SMD 155°C</t>
  </si>
  <si>
    <t>IHLP5050FDERR47M51</t>
  </si>
  <si>
    <t>Commercial, High Temperature (155°C) Series, Shielded (13.6mm x 12.9mm x 6.40mm)</t>
  </si>
  <si>
    <t>IHLP5050FDERR47MA1</t>
  </si>
  <si>
    <t>AEC-Q, Automotive, High Saturation Series, Shielded (13.6mm x 12.9mm x 6.50mm)</t>
  </si>
  <si>
    <t>IND 0.47µH ±20% 123A Isat 62A Idc 0.9mΩ SMD 125°C</t>
  </si>
  <si>
    <t>IHLP6767GZERR47M01</t>
  </si>
  <si>
    <t>Commercial, High Saturation Series, Shielded (17.9mm x 17.1mm x 7.00mm)</t>
  </si>
  <si>
    <t>IND 0.47µH ±20% 57A Isat 72A Idc 0.78mΩ SMD 125°C</t>
  </si>
  <si>
    <t>IHLP6767GZERR47M11</t>
  </si>
  <si>
    <t>Commercial, Low DCR Series, Shielded (17.9mm x 17.1mm x 7.00mm)</t>
  </si>
  <si>
    <t>IND 33µH ±20% 2.1A Isat 3.1A Idc 166mΩ SMD 125°C</t>
  </si>
  <si>
    <t>IHLP3232CZER330M11</t>
  </si>
  <si>
    <t>Commercial, Low DCR Series, Shielded (8.0mm x 8.0mm x 3.00mm)</t>
  </si>
  <si>
    <t>IND 33µH ±20% 3.2A Isat 3.2A Idc 135mΩ SMD 125°C</t>
  </si>
  <si>
    <t>IHLP3232DZER330M1A</t>
  </si>
  <si>
    <t>AEC-Q, Automotive, Low DCR Series, Shielded (8.0mm x 8.0mm x 4.00mm)</t>
  </si>
  <si>
    <t>IND 33µH ±20% 3.2A Isat 3.1A Idc 149mΩ SMD 155°C</t>
  </si>
  <si>
    <t>IHLP3232DZER330M51</t>
  </si>
  <si>
    <t>Commercial, High Temperature (155°C) Series, Shielded (8.0mm x 8.0mm x 4.00mm)</t>
  </si>
  <si>
    <t>IND 22µH ±20% 2.2A Isat 2.8A Idc 163mΩ SMD 155°C</t>
  </si>
  <si>
    <t>IHLP2525CZER220M51</t>
  </si>
  <si>
    <t>Commercial, High Temperature (155°C) Series, Shielded (7.2mm x 6.7mm x 3.00mm)</t>
  </si>
  <si>
    <t>IND 22µH ±20% 2.5A Isat 2.9A Idc 128.9mΩ SMD 125°C</t>
  </si>
  <si>
    <t>IHLP2525CZER220M11</t>
  </si>
  <si>
    <t>Commercial, Low DCR Series, Shielded (7.2mm x 6.7mm x 3.00mm)</t>
  </si>
  <si>
    <t>AEC-Q101, TrenchFET, Single Configuration, SMD, 175°C (Tj), H/F</t>
  </si>
  <si>
    <t>MOSFET Single N-CHAN 60V 0.3A 2000mΩ @10V SOT-23 (TO-236-3L)</t>
  </si>
  <si>
    <t>2N7002K-T1-GE3</t>
  </si>
  <si>
    <t>TrenchFET, Single Configuration, SMD, 150°C (Tj), H/F</t>
  </si>
  <si>
    <t>CRCW-HP e3 Pulse Proof, High Power Chip Resistor AEC-Q200</t>
  </si>
  <si>
    <t>CRCW04023R00FKED</t>
  </si>
  <si>
    <t>CRCW e3 Standard Chip Resistor AEC-Q200</t>
  </si>
  <si>
    <t>CRCW040233R0FKED</t>
  </si>
  <si>
    <t>RES 140Ω ±1% 1/16W 0402 SMD Thick Film</t>
  </si>
  <si>
    <t>CRCW0402140RFKED</t>
  </si>
  <si>
    <t>CRCW040230K1FKED</t>
  </si>
  <si>
    <t>CRCW040237R4FKED</t>
  </si>
  <si>
    <t>RES 169Ω ±1% 1/16W 0402 SMD Thick Film</t>
  </si>
  <si>
    <t>CRCW0402169RFKED</t>
  </si>
  <si>
    <t>CRCW0402976RFKED</t>
  </si>
  <si>
    <t>CRCW04021K40FKED</t>
  </si>
  <si>
    <t>CRCW04021K00FKED</t>
  </si>
  <si>
    <t>CRCW040210R0FKED</t>
  </si>
  <si>
    <t>CRCW040252R3FKED</t>
  </si>
  <si>
    <t>RES 100Ω ±5% 1/4W 1206 SMD Thick Film</t>
  </si>
  <si>
    <t>CRCW1206100RJNEA</t>
  </si>
  <si>
    <t>RES 100Ω ±1% 1/16W 0402 SMD Thick Film</t>
  </si>
  <si>
    <t>CRCW0402100RFKED</t>
  </si>
  <si>
    <t>CRCW0402100KFKED</t>
  </si>
  <si>
    <t>CRCW0402150RFKED</t>
  </si>
  <si>
    <t>CRCW04022K00FKED</t>
  </si>
  <si>
    <t>CRCW040237K4FKED</t>
  </si>
  <si>
    <t>CRCW040210K0FKED</t>
  </si>
  <si>
    <t>CRCW0402221RFKED</t>
  </si>
  <si>
    <t>CRCW0402499RFKED</t>
  </si>
  <si>
    <t>DIODE Schottky 40V 5A Vf~0.45V SMC (DO-214AB)</t>
  </si>
  <si>
    <t>DIODE Schottky 40V 5A Vf~0.476V SMPC (TO-277A)</t>
  </si>
  <si>
    <t>SS5P4-M3/86A</t>
  </si>
  <si>
    <t>eSMP, Single Configuration, SMD, 150°C (Tj), High Current Density, RoHS, H/F</t>
  </si>
  <si>
    <t>SSC54-E3/57T</t>
  </si>
  <si>
    <t>Planar Schottky, Single Configuration, SMD, 150°C (Tj), High Current, RoHS</t>
  </si>
  <si>
    <t>CAP MLCC 0.1µF ±10% 50V X7R 0603 SMD</t>
  </si>
  <si>
    <t>VJ0603Y104KXAPW1BC</t>
  </si>
  <si>
    <t xml:space="preserve">VJ….W1BC Basic Commodity Series </t>
  </si>
  <si>
    <t>CAP MLCC 22µF ±10% 25V X5R 1206 SMD</t>
  </si>
  <si>
    <t>VJ1206G226KXXTW1BC</t>
  </si>
  <si>
    <t>CAP Polymer 22µF ±20% 25V V-case 7343-20 105°C</t>
  </si>
  <si>
    <t>T55V226M025C0040</t>
  </si>
  <si>
    <t>vPolyTan, Molded, High Performance SMD 2917</t>
  </si>
  <si>
    <t>CAP Polymer 100µF ±20% 25V D-case 7343-31 105°C</t>
  </si>
  <si>
    <t>T55D107M025C0060</t>
  </si>
  <si>
    <t>Option x1</t>
  </si>
  <si>
    <t>CAP Polymer 33µF ±20% 25V D-case 7343-31 105°C</t>
  </si>
  <si>
    <t>T55D336M025C0060</t>
  </si>
  <si>
    <t>CAP MLCC 4700pF ±10% 25V X7R 0402 SMD</t>
  </si>
  <si>
    <t>VJ0402Y472KXXPW1BC</t>
  </si>
  <si>
    <t>CAP MLCC 4.7µF ±10% 25V X5R 0603 SMD</t>
  </si>
  <si>
    <t>VJ0603G475KXXCW1BC</t>
  </si>
  <si>
    <t>CAP Polymer 4.7µF ±20% 10V P-case 2012-12 105°C</t>
  </si>
  <si>
    <t>T55P475M010C0200</t>
  </si>
  <si>
    <t>vPolyTan, Molded, High Performance SMD 0805</t>
  </si>
  <si>
    <t>Option (V &lt; 10V)</t>
  </si>
  <si>
    <t>CAP Polymer 10µF ±20% 25V B-case 3528-21 105°C</t>
  </si>
  <si>
    <t>T55B106M025C0100</t>
  </si>
  <si>
    <t>vPolyTan, Molded, High Performance SMD 1411</t>
  </si>
  <si>
    <t>CAP Polymer 4.7µF ±20% 6.3V J-case 1608-09 105°C</t>
  </si>
  <si>
    <t>T55J475M6R3C0500</t>
  </si>
  <si>
    <t>vPolyTan, Molded, High Performance SMD 0603</t>
  </si>
  <si>
    <t>CAP MLCC 4.7µF ±20% 6.3V X5R 0402 SMD</t>
  </si>
  <si>
    <t>VJ0402G475MXYCW1BC</t>
  </si>
  <si>
    <t>CAP MLCC 0.01µF ±10% 50V X7R 0402 SMD</t>
  </si>
  <si>
    <t>VJ0402Y103KXACW1BC</t>
  </si>
  <si>
    <t>CAP MLCC 1µF ±10% 10V X5R 0402 SMD</t>
  </si>
  <si>
    <t>VJ0402G105KXQCW1BC</t>
  </si>
  <si>
    <t>CAP MLCC 100pF ±5% 50V C0G/NP0 0603 SMD</t>
  </si>
  <si>
    <t>VJ0603A101JXACW1BC</t>
  </si>
  <si>
    <t>CAP Al Electrolytic 330µF ±20% 16V Radial Can SMD 125°C</t>
  </si>
  <si>
    <t>MAL214699501E3</t>
  </si>
  <si>
    <t>AEC-Q, High Temperature, Low Impedance (10.0mm x 10.0mm x 10.00mm)</t>
  </si>
  <si>
    <t>CAP Al Electrolytic 330µF ±20% 25V Radial Can SMD 125°C</t>
  </si>
  <si>
    <t>MAL214699602E3</t>
  </si>
  <si>
    <t>AEC-Q, High Temperature, Low Impedance (10.0mm x 10.0mm x 12.00mm)</t>
  </si>
  <si>
    <t>CAP Hybrid Conductive Polymer Aluminum 330µF ±20% 25V Radial Can SMD 105°C</t>
  </si>
  <si>
    <t>MAL218297605E3</t>
  </si>
  <si>
    <t>Low Impedance, Long Life (10.0mm x 10.0mm x 10.50mm)</t>
  </si>
  <si>
    <t>CAP Conductive Polymer Aluminum 330µF ±20% 25V Radial Can SMD 105°C</t>
  </si>
  <si>
    <t>MAL218097603E3</t>
  </si>
  <si>
    <t>Low Impedance (10.4mm x 10.4mm x 12.50mm)</t>
  </si>
  <si>
    <t>CAP Polymer 100µF ±20% 20V D-case 7343-31 105°C</t>
  </si>
  <si>
    <t>T55D107M020C0055</t>
  </si>
  <si>
    <t>CAP Polymer 330µF ±20% 6.3V D-case 7343-31 105°C</t>
  </si>
  <si>
    <t>T55D337M6R3C0009</t>
  </si>
  <si>
    <t>CAP MLCC 100µF ±20% 10V X5R 1210 SMD</t>
  </si>
  <si>
    <t>VJ1210G107MXQTW1BC</t>
  </si>
  <si>
    <t>CAP Polymer 100µF ±20% 10V D-case 7343-31 105°C</t>
  </si>
  <si>
    <t>T55D107M010C0018</t>
  </si>
  <si>
    <t>CAP Polymer 330µF ±20% 10V D-case 7343-31 105°C</t>
  </si>
  <si>
    <t>T55D337M010C0009</t>
  </si>
  <si>
    <t>Option x1  (V &lt; 10V)</t>
  </si>
  <si>
    <t>CAP Polymer 470µF ±20% 6.3V D-case 7343-31 105°C</t>
  </si>
  <si>
    <t>T55D477M6R3C0009</t>
  </si>
  <si>
    <t>Option x1  (V &lt; 6.3V)</t>
  </si>
  <si>
    <t>CAP MLCC 10µF ±10% 16V X5R 0603 SMD</t>
  </si>
  <si>
    <t>VJ0603G106KXJCW1BC</t>
  </si>
  <si>
    <t>CAP MLCC 1µF ±10% 16V X7R 0603 SMD</t>
  </si>
  <si>
    <t>VJ0603Y105KXJCW1BC</t>
  </si>
  <si>
    <t>CAP MLCC 3300pF ±10% 50V X7R 0402 SMD</t>
  </si>
  <si>
    <t>VJ0402Y332KXACW1BC</t>
  </si>
  <si>
    <t>リファレンス回路リンク</t>
  </si>
  <si>
    <t>リファレンス回路掲載ページ</t>
  </si>
  <si>
    <t>ネクスティ問合せ</t>
  </si>
  <si>
    <t>https://www.e-nexty.com/inquiries/new</t>
  </si>
  <si>
    <t>MAX20796_2PH</t>
    <phoneticPr fontId="32"/>
  </si>
  <si>
    <t>https://www.analog.com/media/en/technical-documentation/data-sheets/MAX20796DL2EVKIT-MAX20796DL3EVKIT.pdf</t>
    <phoneticPr fontId="32"/>
  </si>
  <si>
    <t>P10-P14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</si>
</sst>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115</xdr:row>
      <xdr:rowOff>9525</xdr:rowOff>
    </xdr:from>
    <xdr:to>
      <xdr:col>8</xdr:col>
      <xdr:colOff>0</xdr:colOff>
      <xdr:row>118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119</xdr:row>
      <xdr:rowOff>9525</xdr:rowOff>
    </xdr:from>
    <xdr:to>
      <xdr:col>7</xdr:col>
      <xdr:colOff>2324101</xdr:colOff>
      <xdr:row>123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124</xdr:row>
      <xdr:rowOff>19050</xdr:rowOff>
    </xdr:from>
    <xdr:to>
      <xdr:col>8</xdr:col>
      <xdr:colOff>9525</xdr:colOff>
      <xdr:row>126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127</xdr:row>
      <xdr:rowOff>9525</xdr:rowOff>
    </xdr:from>
    <xdr:to>
      <xdr:col>8</xdr:col>
      <xdr:colOff>0</xdr:colOff>
      <xdr:row>128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796DL2EVKIT-MAX20796DL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308</v>
      </c>
      <c r="F6" s="41"/>
      <c r="G6" s="41"/>
      <c r="H6" s="13"/>
    </row>
    <row r="7" spans="2:8" ht="15" customHeight="1">
      <c r="B7" s="14"/>
      <c r="C7" s="14"/>
      <c r="D7" s="17" t="s">
        <v>8</v>
      </c>
      <c r="E7" s="40" t="s">
        <v>117</v>
      </c>
      <c r="F7" s="40"/>
      <c r="G7" s="40"/>
      <c r="H7" s="14"/>
    </row>
    <row r="8" spans="2:8" ht="15" customHeight="1">
      <c r="B8" s="14"/>
      <c r="C8" s="14"/>
      <c r="D8" s="17" t="s">
        <v>9</v>
      </c>
      <c r="E8" s="42" t="s">
        <v>11</v>
      </c>
      <c r="F8" s="42"/>
      <c r="G8" s="42"/>
      <c r="H8" s="14"/>
    </row>
    <row r="9" spans="2:8" ht="15" customHeight="1">
      <c r="B9" s="14"/>
      <c r="C9" s="14"/>
      <c r="D9" s="17" t="s">
        <v>304</v>
      </c>
      <c r="E9" s="43" t="s">
        <v>309</v>
      </c>
      <c r="F9" s="24"/>
      <c r="G9" s="24"/>
      <c r="H9" s="14"/>
    </row>
    <row r="10" spans="2:8" ht="15" customHeight="1">
      <c r="B10" s="14"/>
      <c r="C10" s="14"/>
      <c r="D10" s="17" t="s">
        <v>305</v>
      </c>
      <c r="E10" s="44" t="s">
        <v>310</v>
      </c>
      <c r="F10" s="24"/>
      <c r="G10" s="24"/>
      <c r="H10" s="14"/>
    </row>
    <row r="11" spans="2:8" ht="15" customHeight="1">
      <c r="B11" s="14"/>
      <c r="C11" s="14"/>
      <c r="D11" s="17" t="s">
        <v>306</v>
      </c>
      <c r="E11" s="36" t="s">
        <v>307</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118</v>
      </c>
      <c r="F16" s="18" t="s">
        <v>13</v>
      </c>
      <c r="G16" s="21" t="s">
        <v>14</v>
      </c>
      <c r="H16" s="22" t="s">
        <v>15</v>
      </c>
    </row>
    <row r="17" spans="2:8" ht="15" customHeight="1">
      <c r="B17" s="19">
        <v>2</v>
      </c>
      <c r="C17" s="19">
        <v>2</v>
      </c>
      <c r="D17" s="20" t="s">
        <v>16</v>
      </c>
      <c r="E17" s="20" t="s">
        <v>164</v>
      </c>
      <c r="F17" s="20" t="s">
        <v>17</v>
      </c>
      <c r="G17" s="20" t="s">
        <v>18</v>
      </c>
      <c r="H17" s="23" t="s">
        <v>15</v>
      </c>
    </row>
    <row r="18" spans="2:8" ht="15" customHeight="1">
      <c r="B18" s="19"/>
      <c r="C18" s="19"/>
      <c r="D18" s="32" t="s">
        <v>171</v>
      </c>
      <c r="E18" s="30" t="s">
        <v>237</v>
      </c>
      <c r="F18" s="33" t="s">
        <v>88</v>
      </c>
      <c r="G18" s="33" t="s">
        <v>238</v>
      </c>
      <c r="H18" s="31" t="s">
        <v>239</v>
      </c>
    </row>
    <row r="19" spans="2:8">
      <c r="B19" s="4">
        <v>3</v>
      </c>
      <c r="C19" s="4">
        <v>6</v>
      </c>
      <c r="D19" s="21" t="s">
        <v>19</v>
      </c>
      <c r="E19" s="18" t="s">
        <v>165</v>
      </c>
      <c r="F19" s="18" t="s">
        <v>20</v>
      </c>
      <c r="G19" s="21" t="s">
        <v>21</v>
      </c>
      <c r="H19" s="22" t="s">
        <v>15</v>
      </c>
    </row>
    <row r="20" spans="2:8">
      <c r="B20" s="4"/>
      <c r="C20" s="4"/>
      <c r="D20" s="27" t="s">
        <v>171</v>
      </c>
      <c r="E20" s="25" t="s">
        <v>242</v>
      </c>
      <c r="F20" s="28" t="s">
        <v>88</v>
      </c>
      <c r="G20" s="29" t="s">
        <v>243</v>
      </c>
      <c r="H20" s="26" t="s">
        <v>244</v>
      </c>
    </row>
    <row r="21" spans="2:8">
      <c r="B21" s="4"/>
      <c r="C21" s="4"/>
      <c r="D21" s="27" t="s">
        <v>247</v>
      </c>
      <c r="E21" s="25" t="s">
        <v>245</v>
      </c>
      <c r="F21" s="28" t="s">
        <v>88</v>
      </c>
      <c r="G21" s="29" t="s">
        <v>246</v>
      </c>
      <c r="H21" s="26" t="s">
        <v>244</v>
      </c>
    </row>
    <row r="22" spans="2:8">
      <c r="B22" s="4"/>
      <c r="C22" s="4"/>
      <c r="D22" s="27" t="s">
        <v>171</v>
      </c>
      <c r="E22" s="25" t="s">
        <v>240</v>
      </c>
      <c r="F22" s="28" t="s">
        <v>88</v>
      </c>
      <c r="G22" s="29" t="s">
        <v>241</v>
      </c>
      <c r="H22" s="26" t="s">
        <v>239</v>
      </c>
    </row>
    <row r="23" spans="2:8" ht="15" customHeight="1">
      <c r="B23" s="19">
        <v>4</v>
      </c>
      <c r="C23" s="19">
        <v>7</v>
      </c>
      <c r="D23" s="20" t="s">
        <v>22</v>
      </c>
      <c r="E23" s="20" t="s">
        <v>119</v>
      </c>
      <c r="F23" s="20" t="s">
        <v>20</v>
      </c>
      <c r="G23" s="20" t="s">
        <v>23</v>
      </c>
      <c r="H23" s="23" t="s">
        <v>15</v>
      </c>
    </row>
    <row r="24" spans="2:8" ht="15" customHeight="1">
      <c r="B24" s="19"/>
      <c r="C24" s="19"/>
      <c r="D24" s="32" t="s">
        <v>171</v>
      </c>
      <c r="E24" s="30" t="s">
        <v>248</v>
      </c>
      <c r="F24" s="33" t="s">
        <v>88</v>
      </c>
      <c r="G24" s="33" t="s">
        <v>249</v>
      </c>
      <c r="H24" s="31" t="s">
        <v>244</v>
      </c>
    </row>
    <row r="25" spans="2:8" ht="15" customHeight="1">
      <c r="B25" s="19"/>
      <c r="C25" s="19"/>
      <c r="D25" s="32" t="s">
        <v>247</v>
      </c>
      <c r="E25" s="30" t="s">
        <v>245</v>
      </c>
      <c r="F25" s="33" t="s">
        <v>88</v>
      </c>
      <c r="G25" s="33" t="s">
        <v>246</v>
      </c>
      <c r="H25" s="31" t="s">
        <v>244</v>
      </c>
    </row>
    <row r="26" spans="2:8">
      <c r="B26" s="4">
        <v>5</v>
      </c>
      <c r="C26" s="4">
        <v>1</v>
      </c>
      <c r="D26" s="21" t="s">
        <v>24</v>
      </c>
      <c r="E26" s="18" t="s">
        <v>120</v>
      </c>
      <c r="F26" s="18" t="s">
        <v>25</v>
      </c>
      <c r="G26" s="21" t="s">
        <v>26</v>
      </c>
      <c r="H26" s="22" t="s">
        <v>15</v>
      </c>
    </row>
    <row r="27" spans="2:8">
      <c r="B27" s="4"/>
      <c r="C27" s="4"/>
      <c r="D27" s="27" t="s">
        <v>171</v>
      </c>
      <c r="E27" s="25" t="s">
        <v>250</v>
      </c>
      <c r="F27" s="28" t="s">
        <v>88</v>
      </c>
      <c r="G27" s="29" t="s">
        <v>251</v>
      </c>
      <c r="H27" s="26" t="s">
        <v>239</v>
      </c>
    </row>
    <row r="28" spans="2:8" ht="15" customHeight="1">
      <c r="B28" s="19">
        <v>6</v>
      </c>
      <c r="C28" s="19">
        <v>8</v>
      </c>
      <c r="D28" s="20" t="s">
        <v>27</v>
      </c>
      <c r="E28" s="20" t="s">
        <v>166</v>
      </c>
      <c r="F28" s="20" t="s">
        <v>20</v>
      </c>
      <c r="G28" s="20" t="s">
        <v>28</v>
      </c>
      <c r="H28" s="23" t="s">
        <v>15</v>
      </c>
    </row>
    <row r="29" spans="2:8">
      <c r="B29" s="4">
        <v>7</v>
      </c>
      <c r="C29" s="4">
        <v>3</v>
      </c>
      <c r="D29" s="21" t="s">
        <v>29</v>
      </c>
      <c r="E29" s="18" t="s">
        <v>121</v>
      </c>
      <c r="F29" s="18" t="s">
        <v>20</v>
      </c>
      <c r="G29" s="21" t="s">
        <v>30</v>
      </c>
      <c r="H29" s="22" t="s">
        <v>15</v>
      </c>
    </row>
    <row r="30" spans="2:8">
      <c r="B30" s="4"/>
      <c r="C30" s="4"/>
      <c r="D30" s="27" t="s">
        <v>171</v>
      </c>
      <c r="E30" s="25" t="s">
        <v>258</v>
      </c>
      <c r="F30" s="28" t="s">
        <v>88</v>
      </c>
      <c r="G30" s="29" t="s">
        <v>259</v>
      </c>
      <c r="H30" s="26" t="s">
        <v>260</v>
      </c>
    </row>
    <row r="31" spans="2:8">
      <c r="B31" s="4"/>
      <c r="C31" s="4"/>
      <c r="D31" s="27" t="s">
        <v>257</v>
      </c>
      <c r="E31" s="25" t="s">
        <v>254</v>
      </c>
      <c r="F31" s="28" t="s">
        <v>88</v>
      </c>
      <c r="G31" s="29" t="s">
        <v>255</v>
      </c>
      <c r="H31" s="26" t="s">
        <v>256</v>
      </c>
    </row>
    <row r="32" spans="2:8">
      <c r="B32" s="4"/>
      <c r="C32" s="4"/>
      <c r="D32" s="27" t="s">
        <v>171</v>
      </c>
      <c r="E32" s="25" t="s">
        <v>252</v>
      </c>
      <c r="F32" s="28" t="s">
        <v>88</v>
      </c>
      <c r="G32" s="29" t="s">
        <v>253</v>
      </c>
      <c r="H32" s="26" t="s">
        <v>239</v>
      </c>
    </row>
    <row r="33" spans="2:8" ht="15" customHeight="1">
      <c r="B33" s="19">
        <v>8</v>
      </c>
      <c r="C33" s="19">
        <v>4</v>
      </c>
      <c r="D33" s="20" t="s">
        <v>31</v>
      </c>
      <c r="E33" s="20" t="s">
        <v>122</v>
      </c>
      <c r="F33" s="20" t="s">
        <v>25</v>
      </c>
      <c r="G33" s="20" t="s">
        <v>32</v>
      </c>
      <c r="H33" s="23" t="s">
        <v>15</v>
      </c>
    </row>
    <row r="34" spans="2:8" ht="15" customHeight="1">
      <c r="B34" s="19"/>
      <c r="C34" s="19"/>
      <c r="D34" s="32" t="s">
        <v>171</v>
      </c>
      <c r="E34" s="30" t="s">
        <v>261</v>
      </c>
      <c r="F34" s="33" t="s">
        <v>88</v>
      </c>
      <c r="G34" s="33" t="s">
        <v>262</v>
      </c>
      <c r="H34" s="31" t="s">
        <v>263</v>
      </c>
    </row>
    <row r="35" spans="2:8" ht="15" customHeight="1">
      <c r="B35" s="19"/>
      <c r="C35" s="19"/>
      <c r="D35" s="32" t="s">
        <v>171</v>
      </c>
      <c r="E35" s="30" t="s">
        <v>264</v>
      </c>
      <c r="F35" s="33" t="s">
        <v>88</v>
      </c>
      <c r="G35" s="33" t="s">
        <v>265</v>
      </c>
      <c r="H35" s="31" t="s">
        <v>239</v>
      </c>
    </row>
    <row r="36" spans="2:8">
      <c r="B36" s="4">
        <v>9</v>
      </c>
      <c r="C36" s="4">
        <v>1</v>
      </c>
      <c r="D36" s="21" t="s">
        <v>33</v>
      </c>
      <c r="E36" s="18" t="s">
        <v>123</v>
      </c>
      <c r="F36" s="18" t="s">
        <v>17</v>
      </c>
      <c r="G36" s="21" t="s">
        <v>34</v>
      </c>
      <c r="H36" s="22" t="s">
        <v>15</v>
      </c>
    </row>
    <row r="37" spans="2:8">
      <c r="B37" s="4"/>
      <c r="C37" s="4"/>
      <c r="D37" s="27" t="s">
        <v>171</v>
      </c>
      <c r="E37" s="25" t="s">
        <v>266</v>
      </c>
      <c r="F37" s="28" t="s">
        <v>88</v>
      </c>
      <c r="G37" s="29" t="s">
        <v>267</v>
      </c>
      <c r="H37" s="26" t="s">
        <v>239</v>
      </c>
    </row>
    <row r="38" spans="2:8">
      <c r="B38" s="19">
        <v>10</v>
      </c>
      <c r="C38" s="19">
        <v>3</v>
      </c>
      <c r="D38" s="20" t="s">
        <v>35</v>
      </c>
      <c r="E38" s="20" t="s">
        <v>124</v>
      </c>
      <c r="F38" s="20" t="s">
        <v>36</v>
      </c>
      <c r="G38" s="20" t="s">
        <v>37</v>
      </c>
      <c r="H38" s="23" t="s">
        <v>15</v>
      </c>
    </row>
    <row r="39" spans="2:8">
      <c r="B39" s="19"/>
      <c r="C39" s="19"/>
      <c r="D39" s="32" t="s">
        <v>171</v>
      </c>
      <c r="E39" s="30" t="s">
        <v>268</v>
      </c>
      <c r="F39" s="33" t="s">
        <v>88</v>
      </c>
      <c r="G39" s="33" t="s">
        <v>269</v>
      </c>
      <c r="H39" s="31" t="s">
        <v>239</v>
      </c>
    </row>
    <row r="40" spans="2:8">
      <c r="B40" s="4">
        <v>11</v>
      </c>
      <c r="C40" s="4">
        <v>3</v>
      </c>
      <c r="D40" s="21" t="s">
        <v>38</v>
      </c>
      <c r="E40" s="18" t="s">
        <v>125</v>
      </c>
      <c r="F40" s="18" t="s">
        <v>25</v>
      </c>
      <c r="G40" s="21" t="s">
        <v>39</v>
      </c>
      <c r="H40" s="22" t="s">
        <v>15</v>
      </c>
    </row>
    <row r="41" spans="2:8" ht="15" customHeight="1">
      <c r="B41" s="19">
        <v>12</v>
      </c>
      <c r="C41" s="19">
        <v>2</v>
      </c>
      <c r="D41" s="20" t="s">
        <v>40</v>
      </c>
      <c r="E41" s="20" t="s">
        <v>167</v>
      </c>
      <c r="F41" s="20" t="s">
        <v>17</v>
      </c>
      <c r="G41" s="20" t="s">
        <v>41</v>
      </c>
      <c r="H41" s="23" t="s">
        <v>15</v>
      </c>
    </row>
    <row r="42" spans="2:8" ht="15" customHeight="1">
      <c r="B42" s="19"/>
      <c r="C42" s="19"/>
      <c r="D42" s="32" t="s">
        <v>171</v>
      </c>
      <c r="E42" s="30" t="s">
        <v>270</v>
      </c>
      <c r="F42" s="33" t="s">
        <v>88</v>
      </c>
      <c r="G42" s="33" t="s">
        <v>271</v>
      </c>
      <c r="H42" s="31" t="s">
        <v>239</v>
      </c>
    </row>
    <row r="43" spans="2:8" ht="15" customHeight="1">
      <c r="B43" s="4">
        <v>13</v>
      </c>
      <c r="C43" s="4">
        <v>2</v>
      </c>
      <c r="D43" s="21" t="s">
        <v>42</v>
      </c>
      <c r="E43" s="18" t="s">
        <v>168</v>
      </c>
      <c r="F43" s="18" t="s">
        <v>43</v>
      </c>
      <c r="G43" s="21" t="s">
        <v>44</v>
      </c>
      <c r="H43" s="22" t="s">
        <v>15</v>
      </c>
    </row>
    <row r="44" spans="2:8" ht="15" customHeight="1">
      <c r="B44" s="4"/>
      <c r="C44" s="4"/>
      <c r="D44" s="27" t="s">
        <v>171</v>
      </c>
      <c r="E44" s="25" t="s">
        <v>272</v>
      </c>
      <c r="F44" s="28" t="s">
        <v>88</v>
      </c>
      <c r="G44" s="29" t="s">
        <v>273</v>
      </c>
      <c r="H44" s="26" t="s">
        <v>274</v>
      </c>
    </row>
    <row r="45" spans="2:8" ht="15" customHeight="1">
      <c r="B45" s="4"/>
      <c r="C45" s="4"/>
      <c r="D45" s="27" t="s">
        <v>171</v>
      </c>
      <c r="E45" s="25" t="s">
        <v>275</v>
      </c>
      <c r="F45" s="28" t="s">
        <v>88</v>
      </c>
      <c r="G45" s="29" t="s">
        <v>276</v>
      </c>
      <c r="H45" s="26" t="s">
        <v>277</v>
      </c>
    </row>
    <row r="46" spans="2:8" ht="15" customHeight="1">
      <c r="B46" s="4"/>
      <c r="C46" s="4"/>
      <c r="D46" s="27" t="s">
        <v>171</v>
      </c>
      <c r="E46" s="25" t="s">
        <v>278</v>
      </c>
      <c r="F46" s="28" t="s">
        <v>88</v>
      </c>
      <c r="G46" s="29" t="s">
        <v>279</v>
      </c>
      <c r="H46" s="26" t="s">
        <v>280</v>
      </c>
    </row>
    <row r="47" spans="2:8" ht="15" customHeight="1">
      <c r="B47" s="4"/>
      <c r="C47" s="4"/>
      <c r="D47" s="27" t="s">
        <v>171</v>
      </c>
      <c r="E47" s="25" t="s">
        <v>281</v>
      </c>
      <c r="F47" s="28" t="s">
        <v>88</v>
      </c>
      <c r="G47" s="29" t="s">
        <v>282</v>
      </c>
      <c r="H47" s="26" t="s">
        <v>283</v>
      </c>
    </row>
    <row r="48" spans="2:8" ht="15" customHeight="1">
      <c r="B48" s="19">
        <v>14</v>
      </c>
      <c r="C48" s="19">
        <v>4</v>
      </c>
      <c r="D48" s="20" t="s">
        <v>45</v>
      </c>
      <c r="E48" s="20" t="s">
        <v>169</v>
      </c>
      <c r="F48" s="20" t="s">
        <v>43</v>
      </c>
      <c r="G48" s="20" t="s">
        <v>46</v>
      </c>
      <c r="H48" s="23" t="s">
        <v>15</v>
      </c>
    </row>
    <row r="49" spans="2:8" ht="15" customHeight="1">
      <c r="B49" s="19"/>
      <c r="C49" s="19"/>
      <c r="D49" s="32" t="s">
        <v>171</v>
      </c>
      <c r="E49" s="30" t="s">
        <v>284</v>
      </c>
      <c r="F49" s="33" t="s">
        <v>88</v>
      </c>
      <c r="G49" s="33" t="s">
        <v>285</v>
      </c>
      <c r="H49" s="31" t="s">
        <v>244</v>
      </c>
    </row>
    <row r="50" spans="2:8" ht="15" customHeight="1">
      <c r="B50" s="4">
        <v>15</v>
      </c>
      <c r="C50" s="4">
        <v>1</v>
      </c>
      <c r="D50" s="21" t="s">
        <v>47</v>
      </c>
      <c r="E50" s="18" t="s">
        <v>126</v>
      </c>
      <c r="F50" s="18" t="s">
        <v>43</v>
      </c>
      <c r="G50" s="21" t="s">
        <v>48</v>
      </c>
      <c r="H50" s="22" t="s">
        <v>15</v>
      </c>
    </row>
    <row r="51" spans="2:8" ht="15" customHeight="1">
      <c r="B51" s="4"/>
      <c r="C51" s="4"/>
      <c r="D51" s="27" t="s">
        <v>171</v>
      </c>
      <c r="E51" s="25" t="s">
        <v>286</v>
      </c>
      <c r="F51" s="28" t="s">
        <v>88</v>
      </c>
      <c r="G51" s="29" t="s">
        <v>287</v>
      </c>
      <c r="H51" s="26" t="s">
        <v>244</v>
      </c>
    </row>
    <row r="52" spans="2:8" ht="15" customHeight="1">
      <c r="B52" s="19">
        <v>16</v>
      </c>
      <c r="C52" s="19">
        <v>2</v>
      </c>
      <c r="D52" s="20" t="s">
        <v>49</v>
      </c>
      <c r="E52" s="20" t="s">
        <v>127</v>
      </c>
      <c r="F52" s="20" t="s">
        <v>25</v>
      </c>
      <c r="G52" s="20" t="s">
        <v>50</v>
      </c>
      <c r="H52" s="23" t="s">
        <v>15</v>
      </c>
    </row>
    <row r="53" spans="2:8" ht="15" customHeight="1">
      <c r="B53" s="4">
        <v>17</v>
      </c>
      <c r="C53" s="4">
        <v>5</v>
      </c>
      <c r="D53" s="21" t="s">
        <v>51</v>
      </c>
      <c r="E53" s="18" t="s">
        <v>128</v>
      </c>
      <c r="F53" s="18" t="s">
        <v>13</v>
      </c>
      <c r="G53" s="21" t="s">
        <v>52</v>
      </c>
      <c r="H53" s="22" t="s">
        <v>15</v>
      </c>
    </row>
    <row r="54" spans="2:8" ht="15" customHeight="1">
      <c r="B54" s="4"/>
      <c r="C54" s="4"/>
      <c r="D54" s="27" t="s">
        <v>257</v>
      </c>
      <c r="E54" s="25" t="s">
        <v>290</v>
      </c>
      <c r="F54" s="28" t="s">
        <v>88</v>
      </c>
      <c r="G54" s="29" t="s">
        <v>291</v>
      </c>
      <c r="H54" s="26" t="s">
        <v>244</v>
      </c>
    </row>
    <row r="55" spans="2:8" ht="15" customHeight="1">
      <c r="B55" s="4"/>
      <c r="C55" s="4"/>
      <c r="D55" s="27" t="s">
        <v>294</v>
      </c>
      <c r="E55" s="25" t="s">
        <v>292</v>
      </c>
      <c r="F55" s="28" t="s">
        <v>88</v>
      </c>
      <c r="G55" s="29" t="s">
        <v>293</v>
      </c>
      <c r="H55" s="26" t="s">
        <v>244</v>
      </c>
    </row>
    <row r="56" spans="2:8" ht="15" customHeight="1">
      <c r="B56" s="4"/>
      <c r="C56" s="4"/>
      <c r="D56" s="27" t="s">
        <v>297</v>
      </c>
      <c r="E56" s="25" t="s">
        <v>295</v>
      </c>
      <c r="F56" s="28" t="s">
        <v>88</v>
      </c>
      <c r="G56" s="29" t="s">
        <v>296</v>
      </c>
      <c r="H56" s="26" t="s">
        <v>244</v>
      </c>
    </row>
    <row r="57" spans="2:8" ht="15" customHeight="1">
      <c r="B57" s="4"/>
      <c r="C57" s="4"/>
      <c r="D57" s="27" t="s">
        <v>171</v>
      </c>
      <c r="E57" s="25" t="s">
        <v>288</v>
      </c>
      <c r="F57" s="28" t="s">
        <v>88</v>
      </c>
      <c r="G57" s="29" t="s">
        <v>289</v>
      </c>
      <c r="H57" s="26" t="s">
        <v>239</v>
      </c>
    </row>
    <row r="58" spans="2:8" ht="15" customHeight="1">
      <c r="B58" s="19">
        <v>18</v>
      </c>
      <c r="C58" s="19">
        <v>2</v>
      </c>
      <c r="D58" s="20" t="s">
        <v>53</v>
      </c>
      <c r="E58" s="20" t="s">
        <v>129</v>
      </c>
      <c r="F58" s="20" t="s">
        <v>54</v>
      </c>
      <c r="G58" s="20" t="s">
        <v>54</v>
      </c>
      <c r="H58" s="23" t="s">
        <v>15</v>
      </c>
    </row>
    <row r="59" spans="2:8" ht="15" customHeight="1">
      <c r="B59" s="19"/>
      <c r="C59" s="19"/>
      <c r="D59" s="32" t="s">
        <v>171</v>
      </c>
      <c r="E59" s="30" t="s">
        <v>298</v>
      </c>
      <c r="F59" s="33" t="s">
        <v>88</v>
      </c>
      <c r="G59" s="33" t="s">
        <v>299</v>
      </c>
      <c r="H59" s="31" t="s">
        <v>239</v>
      </c>
    </row>
    <row r="60" spans="2:8" ht="15" customHeight="1">
      <c r="B60" s="4">
        <v>19</v>
      </c>
      <c r="C60" s="4">
        <v>2</v>
      </c>
      <c r="D60" s="21" t="s">
        <v>55</v>
      </c>
      <c r="E60" s="18" t="s">
        <v>130</v>
      </c>
      <c r="F60" s="18" t="s">
        <v>17</v>
      </c>
      <c r="G60" s="21" t="s">
        <v>56</v>
      </c>
      <c r="H60" s="22" t="s">
        <v>15</v>
      </c>
    </row>
    <row r="61" spans="2:8" ht="15" customHeight="1">
      <c r="B61" s="4"/>
      <c r="C61" s="4"/>
      <c r="D61" s="27" t="s">
        <v>171</v>
      </c>
      <c r="E61" s="25" t="s">
        <v>300</v>
      </c>
      <c r="F61" s="28" t="s">
        <v>88</v>
      </c>
      <c r="G61" s="29" t="s">
        <v>301</v>
      </c>
      <c r="H61" s="26" t="s">
        <v>239</v>
      </c>
    </row>
    <row r="62" spans="2:8" ht="15" customHeight="1">
      <c r="B62" s="19">
        <v>20</v>
      </c>
      <c r="C62" s="19">
        <v>1</v>
      </c>
      <c r="D62" s="20" t="s">
        <v>57</v>
      </c>
      <c r="E62" s="20" t="s">
        <v>131</v>
      </c>
      <c r="F62" s="20" t="s">
        <v>25</v>
      </c>
      <c r="G62" s="20" t="s">
        <v>58</v>
      </c>
      <c r="H62" s="23" t="s">
        <v>15</v>
      </c>
    </row>
    <row r="63" spans="2:8" ht="15" customHeight="1">
      <c r="B63" s="19"/>
      <c r="C63" s="19"/>
      <c r="D63" s="32" t="s">
        <v>171</v>
      </c>
      <c r="E63" s="30" t="s">
        <v>302</v>
      </c>
      <c r="F63" s="33" t="s">
        <v>88</v>
      </c>
      <c r="G63" s="33" t="s">
        <v>303</v>
      </c>
      <c r="H63" s="31" t="s">
        <v>239</v>
      </c>
    </row>
    <row r="64" spans="2:8" ht="15" customHeight="1">
      <c r="B64" s="4">
        <v>21</v>
      </c>
      <c r="C64" s="4">
        <v>1</v>
      </c>
      <c r="D64" s="21" t="s">
        <v>59</v>
      </c>
      <c r="E64" s="18" t="s">
        <v>132</v>
      </c>
      <c r="F64" s="18" t="s">
        <v>25</v>
      </c>
      <c r="G64" s="21" t="s">
        <v>60</v>
      </c>
      <c r="H64" s="22" t="s">
        <v>15</v>
      </c>
    </row>
    <row r="65" spans="2:8" ht="15" customHeight="1">
      <c r="B65" s="19">
        <v>22</v>
      </c>
      <c r="C65" s="19">
        <v>2</v>
      </c>
      <c r="D65" s="20" t="s">
        <v>61</v>
      </c>
      <c r="E65" s="20" t="s">
        <v>133</v>
      </c>
      <c r="F65" s="20" t="s">
        <v>62</v>
      </c>
      <c r="G65" s="20" t="s">
        <v>63</v>
      </c>
      <c r="H65" s="23" t="s">
        <v>15</v>
      </c>
    </row>
    <row r="66" spans="2:8" ht="15" customHeight="1">
      <c r="B66" s="19"/>
      <c r="C66" s="19"/>
      <c r="D66" s="32" t="s">
        <v>171</v>
      </c>
      <c r="E66" s="30" t="s">
        <v>232</v>
      </c>
      <c r="F66" s="33" t="s">
        <v>88</v>
      </c>
      <c r="G66" s="33" t="s">
        <v>233</v>
      </c>
      <c r="H66" s="31" t="s">
        <v>234</v>
      </c>
    </row>
    <row r="67" spans="2:8" ht="15" customHeight="1">
      <c r="B67" s="19"/>
      <c r="C67" s="19"/>
      <c r="D67" s="32" t="s">
        <v>171</v>
      </c>
      <c r="E67" s="30" t="s">
        <v>231</v>
      </c>
      <c r="F67" s="33" t="s">
        <v>88</v>
      </c>
      <c r="G67" s="33" t="s">
        <v>235</v>
      </c>
      <c r="H67" s="31" t="s">
        <v>236</v>
      </c>
    </row>
    <row r="68" spans="2:8" ht="15" customHeight="1">
      <c r="B68" s="4">
        <v>23</v>
      </c>
      <c r="C68" s="4">
        <v>2</v>
      </c>
      <c r="D68" s="21" t="s">
        <v>64</v>
      </c>
      <c r="E68" s="18" t="s">
        <v>134</v>
      </c>
      <c r="F68" s="18" t="s">
        <v>65</v>
      </c>
      <c r="G68" s="21">
        <v>744309047</v>
      </c>
      <c r="H68" s="22" t="s">
        <v>15</v>
      </c>
    </row>
    <row r="69" spans="2:8" ht="15" customHeight="1">
      <c r="B69" s="4"/>
      <c r="C69" s="4"/>
      <c r="D69" s="27" t="s">
        <v>171</v>
      </c>
      <c r="E69" s="25" t="s">
        <v>172</v>
      </c>
      <c r="F69" s="28" t="s">
        <v>88</v>
      </c>
      <c r="G69" s="29" t="s">
        <v>173</v>
      </c>
      <c r="H69" s="26" t="s">
        <v>174</v>
      </c>
    </row>
    <row r="70" spans="2:8" ht="15" customHeight="1">
      <c r="B70" s="4"/>
      <c r="C70" s="4"/>
      <c r="D70" s="27" t="s">
        <v>171</v>
      </c>
      <c r="E70" s="25" t="s">
        <v>175</v>
      </c>
      <c r="F70" s="28" t="s">
        <v>88</v>
      </c>
      <c r="G70" s="29" t="s">
        <v>176</v>
      </c>
      <c r="H70" s="26" t="s">
        <v>177</v>
      </c>
    </row>
    <row r="71" spans="2:8" ht="15" customHeight="1">
      <c r="B71" s="4"/>
      <c r="C71" s="4"/>
      <c r="D71" s="27" t="s">
        <v>171</v>
      </c>
      <c r="E71" s="25" t="s">
        <v>172</v>
      </c>
      <c r="F71" s="28" t="s">
        <v>88</v>
      </c>
      <c r="G71" s="29" t="s">
        <v>178</v>
      </c>
      <c r="H71" s="26" t="s">
        <v>179</v>
      </c>
    </row>
    <row r="72" spans="2:8" ht="15" customHeight="1">
      <c r="B72" s="4"/>
      <c r="C72" s="4"/>
      <c r="D72" s="27" t="s">
        <v>171</v>
      </c>
      <c r="E72" s="25" t="s">
        <v>183</v>
      </c>
      <c r="F72" s="28" t="s">
        <v>88</v>
      </c>
      <c r="G72" s="29" t="s">
        <v>184</v>
      </c>
      <c r="H72" s="26" t="s">
        <v>185</v>
      </c>
    </row>
    <row r="73" spans="2:8" ht="15" customHeight="1">
      <c r="B73" s="4"/>
      <c r="C73" s="4"/>
      <c r="D73" s="27" t="s">
        <v>171</v>
      </c>
      <c r="E73" s="25" t="s">
        <v>180</v>
      </c>
      <c r="F73" s="28" t="s">
        <v>88</v>
      </c>
      <c r="G73" s="29" t="s">
        <v>181</v>
      </c>
      <c r="H73" s="26" t="s">
        <v>182</v>
      </c>
    </row>
    <row r="74" spans="2:8" ht="15" customHeight="1">
      <c r="B74" s="19">
        <v>24</v>
      </c>
      <c r="C74" s="19">
        <v>1</v>
      </c>
      <c r="D74" s="20" t="s">
        <v>66</v>
      </c>
      <c r="E74" s="20" t="s">
        <v>135</v>
      </c>
      <c r="F74" s="20" t="s">
        <v>67</v>
      </c>
      <c r="G74" s="20" t="s">
        <v>68</v>
      </c>
      <c r="H74" s="23" t="s">
        <v>15</v>
      </c>
    </row>
    <row r="75" spans="2:8" ht="15" customHeight="1">
      <c r="B75" s="19"/>
      <c r="C75" s="19"/>
      <c r="D75" s="32" t="s">
        <v>171</v>
      </c>
      <c r="E75" s="30" t="s">
        <v>186</v>
      </c>
      <c r="F75" s="33" t="s">
        <v>88</v>
      </c>
      <c r="G75" s="33" t="s">
        <v>187</v>
      </c>
      <c r="H75" s="31" t="s">
        <v>188</v>
      </c>
    </row>
    <row r="76" spans="2:8" ht="15" customHeight="1">
      <c r="B76" s="19"/>
      <c r="C76" s="19"/>
      <c r="D76" s="32" t="s">
        <v>171</v>
      </c>
      <c r="E76" s="30" t="s">
        <v>189</v>
      </c>
      <c r="F76" s="33" t="s">
        <v>88</v>
      </c>
      <c r="G76" s="33" t="s">
        <v>190</v>
      </c>
      <c r="H76" s="31" t="s">
        <v>191</v>
      </c>
    </row>
    <row r="77" spans="2:8" ht="15" customHeight="1">
      <c r="B77" s="19"/>
      <c r="C77" s="19"/>
      <c r="D77" s="32" t="s">
        <v>171</v>
      </c>
      <c r="E77" s="30" t="s">
        <v>192</v>
      </c>
      <c r="F77" s="33" t="s">
        <v>88</v>
      </c>
      <c r="G77" s="33" t="s">
        <v>193</v>
      </c>
      <c r="H77" s="31" t="s">
        <v>194</v>
      </c>
    </row>
    <row r="78" spans="2:8" ht="15" customHeight="1">
      <c r="B78" s="19"/>
      <c r="C78" s="19"/>
      <c r="D78" s="32" t="s">
        <v>171</v>
      </c>
      <c r="E78" s="30" t="s">
        <v>198</v>
      </c>
      <c r="F78" s="33" t="s">
        <v>88</v>
      </c>
      <c r="G78" s="33" t="s">
        <v>199</v>
      </c>
      <c r="H78" s="31" t="s">
        <v>200</v>
      </c>
    </row>
    <row r="79" spans="2:8" ht="15" customHeight="1">
      <c r="B79" s="19"/>
      <c r="C79" s="19"/>
      <c r="D79" s="32" t="s">
        <v>171</v>
      </c>
      <c r="E79" s="30" t="s">
        <v>195</v>
      </c>
      <c r="F79" s="33" t="s">
        <v>88</v>
      </c>
      <c r="G79" s="33" t="s">
        <v>196</v>
      </c>
      <c r="H79" s="31" t="s">
        <v>197</v>
      </c>
    </row>
    <row r="80" spans="2:8" ht="15" customHeight="1">
      <c r="B80" s="4">
        <v>25</v>
      </c>
      <c r="C80" s="4">
        <v>1</v>
      </c>
      <c r="D80" s="34" t="s">
        <v>69</v>
      </c>
      <c r="E80" s="25" t="s">
        <v>136</v>
      </c>
      <c r="F80" s="28" t="s">
        <v>88</v>
      </c>
      <c r="G80" s="29" t="s">
        <v>70</v>
      </c>
      <c r="H80" s="26" t="s">
        <v>201</v>
      </c>
    </row>
    <row r="81" spans="2:8" ht="15" customHeight="1">
      <c r="B81" s="19">
        <v>26</v>
      </c>
      <c r="C81" s="19">
        <v>1</v>
      </c>
      <c r="D81" s="20" t="s">
        <v>71</v>
      </c>
      <c r="E81" s="20" t="s">
        <v>170</v>
      </c>
      <c r="F81" s="20" t="s">
        <v>72</v>
      </c>
      <c r="G81" s="20" t="s">
        <v>73</v>
      </c>
      <c r="H81" s="23" t="s">
        <v>15</v>
      </c>
    </row>
    <row r="82" spans="2:8" ht="15" customHeight="1">
      <c r="B82" s="19"/>
      <c r="C82" s="19"/>
      <c r="D82" s="32" t="s">
        <v>171</v>
      </c>
      <c r="E82" s="30" t="s">
        <v>202</v>
      </c>
      <c r="F82" s="33" t="s">
        <v>88</v>
      </c>
      <c r="G82" s="33" t="s">
        <v>203</v>
      </c>
      <c r="H82" s="31" t="s">
        <v>204</v>
      </c>
    </row>
    <row r="83" spans="2:8" ht="15" customHeight="1">
      <c r="B83" s="4">
        <v>27</v>
      </c>
      <c r="C83" s="4">
        <v>1</v>
      </c>
      <c r="D83" s="34" t="s">
        <v>74</v>
      </c>
      <c r="E83" s="25" t="s">
        <v>137</v>
      </c>
      <c r="F83" s="28" t="s">
        <v>88</v>
      </c>
      <c r="G83" s="29" t="s">
        <v>206</v>
      </c>
      <c r="H83" s="26" t="s">
        <v>207</v>
      </c>
    </row>
    <row r="84" spans="2:8" ht="15" customHeight="1">
      <c r="B84" s="19">
        <v>28</v>
      </c>
      <c r="C84" s="19">
        <v>13</v>
      </c>
      <c r="D84" s="35" t="s">
        <v>75</v>
      </c>
      <c r="E84" s="30" t="s">
        <v>138</v>
      </c>
      <c r="F84" s="33" t="s">
        <v>88</v>
      </c>
      <c r="G84" s="33" t="s">
        <v>76</v>
      </c>
      <c r="H84" s="31" t="s">
        <v>205</v>
      </c>
    </row>
    <row r="85" spans="2:8" ht="15" customHeight="1">
      <c r="B85" s="4">
        <v>29</v>
      </c>
      <c r="C85" s="4">
        <v>1</v>
      </c>
      <c r="D85" s="34" t="s">
        <v>77</v>
      </c>
      <c r="E85" s="25" t="s">
        <v>78</v>
      </c>
      <c r="F85" s="28" t="s">
        <v>88</v>
      </c>
      <c r="G85" s="29" t="s">
        <v>208</v>
      </c>
      <c r="H85" s="26" t="s">
        <v>207</v>
      </c>
    </row>
    <row r="86" spans="2:8" ht="15" customHeight="1">
      <c r="B86" s="19">
        <v>30</v>
      </c>
      <c r="C86" s="19">
        <v>2</v>
      </c>
      <c r="D86" s="35" t="s">
        <v>79</v>
      </c>
      <c r="E86" s="30" t="s">
        <v>139</v>
      </c>
      <c r="F86" s="33" t="s">
        <v>88</v>
      </c>
      <c r="G86" s="33" t="s">
        <v>80</v>
      </c>
      <c r="H86" s="31" t="s">
        <v>205</v>
      </c>
    </row>
    <row r="87" spans="2:8" ht="15" customHeight="1">
      <c r="B87" s="4">
        <v>31</v>
      </c>
      <c r="C87" s="4">
        <v>1</v>
      </c>
      <c r="D87" s="21" t="s">
        <v>81</v>
      </c>
      <c r="E87" s="18" t="s">
        <v>140</v>
      </c>
      <c r="F87" s="18" t="s">
        <v>43</v>
      </c>
      <c r="G87" s="21" t="s">
        <v>82</v>
      </c>
      <c r="H87" s="22" t="s">
        <v>15</v>
      </c>
    </row>
    <row r="88" spans="2:8" ht="15" customHeight="1">
      <c r="B88" s="4"/>
      <c r="C88" s="4"/>
      <c r="D88" s="27" t="s">
        <v>171</v>
      </c>
      <c r="E88" s="25" t="s">
        <v>209</v>
      </c>
      <c r="F88" s="28" t="s">
        <v>88</v>
      </c>
      <c r="G88" s="29" t="s">
        <v>210</v>
      </c>
      <c r="H88" s="26" t="s">
        <v>207</v>
      </c>
    </row>
    <row r="89" spans="2:8" ht="15" customHeight="1">
      <c r="B89" s="19">
        <v>32</v>
      </c>
      <c r="C89" s="19">
        <v>1</v>
      </c>
      <c r="D89" s="35" t="s">
        <v>83</v>
      </c>
      <c r="E89" s="30" t="s">
        <v>141</v>
      </c>
      <c r="F89" s="33" t="s">
        <v>88</v>
      </c>
      <c r="G89" s="33" t="s">
        <v>211</v>
      </c>
      <c r="H89" s="31" t="s">
        <v>207</v>
      </c>
    </row>
    <row r="90" spans="2:8" ht="15" customHeight="1">
      <c r="B90" s="4">
        <v>33</v>
      </c>
      <c r="C90" s="4">
        <v>1</v>
      </c>
      <c r="D90" s="34" t="s">
        <v>84</v>
      </c>
      <c r="E90" s="25" t="s">
        <v>142</v>
      </c>
      <c r="F90" s="28" t="s">
        <v>88</v>
      </c>
      <c r="G90" s="29" t="s">
        <v>212</v>
      </c>
      <c r="H90" s="26" t="s">
        <v>207</v>
      </c>
    </row>
    <row r="91" spans="2:8" ht="15" customHeight="1">
      <c r="B91" s="19">
        <v>34</v>
      </c>
      <c r="C91" s="19">
        <v>1</v>
      </c>
      <c r="D91" s="20" t="s">
        <v>85</v>
      </c>
      <c r="E91" s="20" t="s">
        <v>143</v>
      </c>
      <c r="F91" s="20" t="s">
        <v>43</v>
      </c>
      <c r="G91" s="20" t="s">
        <v>86</v>
      </c>
      <c r="H91" s="23" t="s">
        <v>15</v>
      </c>
    </row>
    <row r="92" spans="2:8" ht="15" customHeight="1">
      <c r="B92" s="19"/>
      <c r="C92" s="19"/>
      <c r="D92" s="32" t="s">
        <v>171</v>
      </c>
      <c r="E92" s="30" t="s">
        <v>213</v>
      </c>
      <c r="F92" s="33" t="s">
        <v>88</v>
      </c>
      <c r="G92" s="33" t="s">
        <v>214</v>
      </c>
      <c r="H92" s="31" t="s">
        <v>207</v>
      </c>
    </row>
    <row r="93" spans="2:8" ht="15" customHeight="1">
      <c r="B93" s="4">
        <v>35</v>
      </c>
      <c r="C93" s="4">
        <v>1</v>
      </c>
      <c r="D93" s="34" t="s">
        <v>87</v>
      </c>
      <c r="E93" s="25" t="s">
        <v>144</v>
      </c>
      <c r="F93" s="28" t="s">
        <v>88</v>
      </c>
      <c r="G93" s="29" t="s">
        <v>215</v>
      </c>
      <c r="H93" s="26" t="s">
        <v>207</v>
      </c>
    </row>
    <row r="94" spans="2:8" ht="15" customHeight="1">
      <c r="B94" s="19">
        <v>36</v>
      </c>
      <c r="C94" s="19">
        <v>1</v>
      </c>
      <c r="D94" s="35" t="s">
        <v>89</v>
      </c>
      <c r="E94" s="30" t="s">
        <v>145</v>
      </c>
      <c r="F94" s="33" t="s">
        <v>88</v>
      </c>
      <c r="G94" s="33" t="s">
        <v>90</v>
      </c>
      <c r="H94" s="31" t="s">
        <v>205</v>
      </c>
    </row>
    <row r="95" spans="2:8" ht="15" customHeight="1">
      <c r="B95" s="4">
        <v>37</v>
      </c>
      <c r="C95" s="4">
        <v>1</v>
      </c>
      <c r="D95" s="34" t="s">
        <v>91</v>
      </c>
      <c r="E95" s="25" t="s">
        <v>146</v>
      </c>
      <c r="F95" s="28" t="s">
        <v>88</v>
      </c>
      <c r="G95" s="29" t="s">
        <v>216</v>
      </c>
      <c r="H95" s="26" t="s">
        <v>207</v>
      </c>
    </row>
    <row r="96" spans="2:8" ht="15" customHeight="1">
      <c r="B96" s="19">
        <v>38</v>
      </c>
      <c r="C96" s="19">
        <v>1</v>
      </c>
      <c r="D96" s="35" t="s">
        <v>92</v>
      </c>
      <c r="E96" s="30" t="s">
        <v>147</v>
      </c>
      <c r="F96" s="33" t="s">
        <v>88</v>
      </c>
      <c r="G96" s="33" t="s">
        <v>219</v>
      </c>
      <c r="H96" s="31" t="s">
        <v>207</v>
      </c>
    </row>
    <row r="97" spans="2:8" ht="15" customHeight="1">
      <c r="B97" s="4">
        <v>39</v>
      </c>
      <c r="C97" s="4">
        <v>1</v>
      </c>
      <c r="D97" s="34" t="s">
        <v>93</v>
      </c>
      <c r="E97" s="25" t="s">
        <v>148</v>
      </c>
      <c r="F97" s="28" t="s">
        <v>88</v>
      </c>
      <c r="G97" s="29" t="s">
        <v>217</v>
      </c>
      <c r="H97" s="26" t="s">
        <v>207</v>
      </c>
    </row>
    <row r="98" spans="2:8" ht="15" customHeight="1">
      <c r="B98" s="19">
        <v>40</v>
      </c>
      <c r="C98" s="19">
        <v>2</v>
      </c>
      <c r="D98" s="35" t="s">
        <v>94</v>
      </c>
      <c r="E98" s="30" t="s">
        <v>149</v>
      </c>
      <c r="F98" s="33" t="s">
        <v>88</v>
      </c>
      <c r="G98" s="33" t="s">
        <v>218</v>
      </c>
      <c r="H98" s="31" t="s">
        <v>207</v>
      </c>
    </row>
    <row r="99" spans="2:8" ht="15" customHeight="1">
      <c r="B99" s="4">
        <v>41</v>
      </c>
      <c r="C99" s="4">
        <v>1</v>
      </c>
      <c r="D99" s="21" t="s">
        <v>95</v>
      </c>
      <c r="E99" s="18" t="s">
        <v>150</v>
      </c>
      <c r="F99" s="18" t="s">
        <v>43</v>
      </c>
      <c r="G99" s="21" t="s">
        <v>96</v>
      </c>
      <c r="H99" s="22" t="s">
        <v>15</v>
      </c>
    </row>
    <row r="100" spans="2:8" ht="15" customHeight="1">
      <c r="B100" s="4"/>
      <c r="C100" s="4"/>
      <c r="D100" s="27" t="s">
        <v>171</v>
      </c>
      <c r="E100" s="25" t="s">
        <v>220</v>
      </c>
      <c r="F100" s="28" t="s">
        <v>88</v>
      </c>
      <c r="G100" s="29" t="s">
        <v>221</v>
      </c>
      <c r="H100" s="26" t="s">
        <v>207</v>
      </c>
    </row>
    <row r="101" spans="2:8" ht="15" customHeight="1">
      <c r="B101" s="19">
        <v>42</v>
      </c>
      <c r="C101" s="19">
        <v>1</v>
      </c>
      <c r="D101" s="20" t="s">
        <v>97</v>
      </c>
      <c r="E101" s="20" t="s">
        <v>151</v>
      </c>
      <c r="F101" s="20" t="s">
        <v>54</v>
      </c>
      <c r="G101" s="20" t="s">
        <v>54</v>
      </c>
      <c r="H101" s="23" t="s">
        <v>15</v>
      </c>
    </row>
    <row r="102" spans="2:8" ht="15" customHeight="1">
      <c r="B102" s="19"/>
      <c r="C102" s="19"/>
      <c r="D102" s="32" t="s">
        <v>171</v>
      </c>
      <c r="E102" s="30" t="s">
        <v>222</v>
      </c>
      <c r="F102" s="33" t="s">
        <v>88</v>
      </c>
      <c r="G102" s="33" t="s">
        <v>223</v>
      </c>
      <c r="H102" s="31" t="s">
        <v>207</v>
      </c>
    </row>
    <row r="103" spans="2:8" ht="15" customHeight="1">
      <c r="B103" s="4">
        <v>43</v>
      </c>
      <c r="C103" s="4">
        <v>8</v>
      </c>
      <c r="D103" s="34" t="s">
        <v>98</v>
      </c>
      <c r="E103" s="25" t="s">
        <v>152</v>
      </c>
      <c r="F103" s="28" t="s">
        <v>88</v>
      </c>
      <c r="G103" s="29" t="s">
        <v>224</v>
      </c>
      <c r="H103" s="26" t="s">
        <v>207</v>
      </c>
    </row>
    <row r="104" spans="2:8" ht="15" customHeight="1">
      <c r="B104" s="19">
        <v>44</v>
      </c>
      <c r="C104" s="19">
        <v>2</v>
      </c>
      <c r="D104" s="35" t="s">
        <v>99</v>
      </c>
      <c r="E104" s="30" t="s">
        <v>153</v>
      </c>
      <c r="F104" s="33" t="s">
        <v>88</v>
      </c>
      <c r="G104" s="33" t="s">
        <v>225</v>
      </c>
      <c r="H104" s="31" t="s">
        <v>207</v>
      </c>
    </row>
    <row r="105" spans="2:8" ht="15" customHeight="1">
      <c r="B105" s="4">
        <v>45</v>
      </c>
      <c r="C105" s="4">
        <v>1</v>
      </c>
      <c r="D105" s="34" t="s">
        <v>100</v>
      </c>
      <c r="E105" s="25" t="s">
        <v>154</v>
      </c>
      <c r="F105" s="28" t="s">
        <v>88</v>
      </c>
      <c r="G105" s="29" t="s">
        <v>227</v>
      </c>
      <c r="H105" s="26" t="s">
        <v>207</v>
      </c>
    </row>
    <row r="106" spans="2:8" ht="15" customHeight="1">
      <c r="B106" s="19">
        <v>46</v>
      </c>
      <c r="C106" s="19">
        <v>2</v>
      </c>
      <c r="D106" s="35" t="s">
        <v>101</v>
      </c>
      <c r="E106" s="30" t="s">
        <v>155</v>
      </c>
      <c r="F106" s="33" t="s">
        <v>88</v>
      </c>
      <c r="G106" s="33" t="s">
        <v>226</v>
      </c>
      <c r="H106" s="31" t="s">
        <v>207</v>
      </c>
    </row>
    <row r="107" spans="2:8" ht="15" customHeight="1">
      <c r="B107" s="4">
        <v>47</v>
      </c>
      <c r="C107" s="4">
        <v>1</v>
      </c>
      <c r="D107" s="34" t="s">
        <v>102</v>
      </c>
      <c r="E107" s="25" t="s">
        <v>156</v>
      </c>
      <c r="F107" s="28" t="s">
        <v>88</v>
      </c>
      <c r="G107" s="29" t="s">
        <v>228</v>
      </c>
      <c r="H107" s="26" t="s">
        <v>207</v>
      </c>
    </row>
    <row r="108" spans="2:8" ht="15" customHeight="1">
      <c r="B108" s="19">
        <v>48</v>
      </c>
      <c r="C108" s="19">
        <v>1</v>
      </c>
      <c r="D108" s="35" t="s">
        <v>103</v>
      </c>
      <c r="E108" s="30" t="s">
        <v>157</v>
      </c>
      <c r="F108" s="33" t="s">
        <v>88</v>
      </c>
      <c r="G108" s="33" t="s">
        <v>229</v>
      </c>
      <c r="H108" s="31" t="s">
        <v>207</v>
      </c>
    </row>
    <row r="109" spans="2:8" ht="15" customHeight="1">
      <c r="B109" s="4">
        <v>49</v>
      </c>
      <c r="C109" s="4">
        <v>1</v>
      </c>
      <c r="D109" s="34" t="s">
        <v>104</v>
      </c>
      <c r="E109" s="25" t="s">
        <v>158</v>
      </c>
      <c r="F109" s="28" t="s">
        <v>88</v>
      </c>
      <c r="G109" s="29" t="s">
        <v>230</v>
      </c>
      <c r="H109" s="26" t="s">
        <v>207</v>
      </c>
    </row>
    <row r="110" spans="2:8" ht="15" customHeight="1">
      <c r="B110" s="19">
        <v>50</v>
      </c>
      <c r="C110" s="19">
        <v>1</v>
      </c>
      <c r="D110" s="20" t="s">
        <v>105</v>
      </c>
      <c r="E110" s="20" t="s">
        <v>159</v>
      </c>
      <c r="F110" s="20" t="s">
        <v>106</v>
      </c>
      <c r="G110" s="20" t="s">
        <v>107</v>
      </c>
      <c r="H110" s="23" t="s">
        <v>15</v>
      </c>
    </row>
    <row r="111" spans="2:8" ht="15" customHeight="1">
      <c r="B111" s="4">
        <v>51</v>
      </c>
      <c r="C111" s="4">
        <v>1</v>
      </c>
      <c r="D111" s="21" t="s">
        <v>108</v>
      </c>
      <c r="E111" s="18" t="s">
        <v>160</v>
      </c>
      <c r="F111" s="18" t="s">
        <v>106</v>
      </c>
      <c r="G111" s="21" t="s">
        <v>109</v>
      </c>
      <c r="H111" s="22" t="s">
        <v>15</v>
      </c>
    </row>
    <row r="112" spans="2:8" ht="15" customHeight="1">
      <c r="B112" s="19">
        <v>52</v>
      </c>
      <c r="C112" s="19">
        <v>1</v>
      </c>
      <c r="D112" s="20" t="s">
        <v>110</v>
      </c>
      <c r="E112" s="20" t="s">
        <v>161</v>
      </c>
      <c r="F112" s="20" t="s">
        <v>111</v>
      </c>
      <c r="G112" s="20" t="s">
        <v>112</v>
      </c>
      <c r="H112" s="23" t="s">
        <v>15</v>
      </c>
    </row>
    <row r="113" spans="2:8" ht="15" customHeight="1">
      <c r="B113" s="4">
        <v>53</v>
      </c>
      <c r="C113" s="4">
        <v>1</v>
      </c>
      <c r="D113" s="21" t="s">
        <v>113</v>
      </c>
      <c r="E113" s="18" t="s">
        <v>162</v>
      </c>
      <c r="F113" s="18" t="s">
        <v>111</v>
      </c>
      <c r="G113" s="21" t="s">
        <v>114</v>
      </c>
      <c r="H113" s="22" t="s">
        <v>15</v>
      </c>
    </row>
    <row r="114" spans="2:8" ht="15" customHeight="1">
      <c r="B114" s="19">
        <v>54</v>
      </c>
      <c r="C114" s="19">
        <v>1</v>
      </c>
      <c r="D114" s="20" t="s">
        <v>115</v>
      </c>
      <c r="E114" s="20" t="s">
        <v>163</v>
      </c>
      <c r="F114" s="20" t="s">
        <v>111</v>
      </c>
      <c r="G114" s="20" t="s">
        <v>116</v>
      </c>
      <c r="H114" s="23" t="s">
        <v>15</v>
      </c>
    </row>
    <row r="115" spans="2:8" ht="6.95" customHeight="1">
      <c r="B115" s="8"/>
      <c r="C115" s="8"/>
      <c r="D115" s="8"/>
      <c r="E115" s="7"/>
      <c r="F115" s="7"/>
      <c r="G115" s="11"/>
      <c r="H115" s="7"/>
    </row>
    <row r="116" spans="2:8" ht="15.75" customHeight="1"/>
    <row r="117" spans="2:8">
      <c r="B11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9" spans="2:8">
      <c r="B119" s="37"/>
      <c r="C119" s="37"/>
      <c r="D119" s="37"/>
      <c r="E119" s="37"/>
      <c r="F119" s="37"/>
      <c r="G119" s="37"/>
      <c r="H119" s="37"/>
    </row>
  </sheetData>
  <mergeCells count="7">
    <mergeCell ref="B119:H11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0C2D36A-AD6C-43F0-A0E6-CE353557ECFF}"/>
    <hyperlink ref="E9" r:id="rId2" xr:uid="{2154B6FA-201B-4A54-A0C7-8E05CB16DF6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