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520F4DD-EE8B-4E76-990B-7CFD28BCECD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3" i="1" l="1"/>
</calcChain>
</file>

<file path=xl/sharedStrings.xml><?xml version="1.0" encoding="utf-8"?>
<sst xmlns="http://schemas.openxmlformats.org/spreadsheetml/2006/main" count="171" uniqueCount="123">
  <si>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</si>
  <si>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</si>
  <si>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</si>
  <si>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</si>
  <si>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</si>
  <si>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</si>
  <si>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</si>
  <si>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</si>
  <si>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</si>
  <si>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</si>
  <si>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</si>
  <si>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MAX20745</t>
  </si>
  <si>
    <t>Maxim Integrated</t>
  </si>
  <si>
    <t>C1, C74, C75</t>
  </si>
  <si>
    <t>100µF, 25V, 20%, TANTALUM</t>
  </si>
  <si>
    <t>C24</t>
  </si>
  <si>
    <t>0.01µF, 25V, 10%, X7R</t>
  </si>
  <si>
    <t>C3</t>
  </si>
  <si>
    <t>0.1µF, 25V, 10%, X7R</t>
  </si>
  <si>
    <t>C32</t>
  </si>
  <si>
    <t>1000pF, 50V, 10%, X7R</t>
  </si>
  <si>
    <t>C5, C6, C10, C11</t>
  </si>
  <si>
    <t>47µF, 25V, 20%, X5R</t>
  </si>
  <si>
    <t>C60, C61</t>
  </si>
  <si>
    <t>1.0µF, 25V, 20%, X5R</t>
  </si>
  <si>
    <t>C62, C63, C66, C67, C69, C70, C76, C77</t>
  </si>
  <si>
    <t>100µf, 6.3V, 20%, X5R</t>
  </si>
  <si>
    <t>C7</t>
  </si>
  <si>
    <t>1µF, 25V, 10%, X7R</t>
  </si>
  <si>
    <t>C8</t>
  </si>
  <si>
    <t>0.22µF, 16V, 10%, X7R</t>
  </si>
  <si>
    <t>C9, C36, C51</t>
  </si>
  <si>
    <t>10µF, 6.3V, 20%, X5R</t>
  </si>
  <si>
    <t>L1</t>
  </si>
  <si>
    <t>170nH, 10%, Isat= 66A</t>
  </si>
  <si>
    <t>R1</t>
  </si>
  <si>
    <t>1.78KΩ, 1%, 1/16W</t>
  </si>
  <si>
    <t>R10, R20, R21, R22, R23</t>
  </si>
  <si>
    <t>1KΩ, 5%, 1/16W</t>
  </si>
  <si>
    <t>R11, R14</t>
  </si>
  <si>
    <t>0Ω, 5%, 1/16W</t>
  </si>
  <si>
    <t>R2</t>
  </si>
  <si>
    <t>162KΩ, 1%, 1/16W</t>
  </si>
  <si>
    <t>R3</t>
  </si>
  <si>
    <t>2.67KΩ, 1%, 1/16W</t>
  </si>
  <si>
    <t>R4</t>
  </si>
  <si>
    <t>10Ω, 1%, 1/16W</t>
  </si>
  <si>
    <t>R5, R8</t>
  </si>
  <si>
    <t>20KΩ, 5%, 1/16W</t>
  </si>
  <si>
    <t>R6</t>
  </si>
  <si>
    <t>1.87KΩ, 1%, 1/16W</t>
  </si>
  <si>
    <t>R9</t>
  </si>
  <si>
    <t>3.48KΩ, 1%, 1/16W</t>
  </si>
  <si>
    <t>U1</t>
  </si>
  <si>
    <t>Monolithically Integrated, Step-Down Switching Regulator with High Power Density and Low Component Count</t>
  </si>
  <si>
    <t>IC REG BUCK ADJUSTABLE 25A</t>
  </si>
  <si>
    <t>MAX20745EPL+T</t>
  </si>
  <si>
    <t>Option</t>
  </si>
  <si>
    <t xml:space="preserve">100µF, CAPACITOR, 25V, ±20%, Polymer, D-case, 7343-31, 105°C, </t>
  </si>
  <si>
    <t>VISHAY</t>
  </si>
  <si>
    <t>T55D107M025C0060</t>
  </si>
  <si>
    <t>SMD 2917, 7.3mm x 4.3mm x 3.10mm</t>
  </si>
  <si>
    <t xml:space="preserve">100µF, CAPACITOR, 16V, ±20%, Polymer, V-case, 7343-20, 105°C, </t>
  </si>
  <si>
    <t>T55V107M016C0050</t>
  </si>
  <si>
    <t>SMD 2917, 7.3mm x 4.3mm x 2.00mm</t>
  </si>
  <si>
    <t>Option (Vin &lt; 16V)</t>
  </si>
  <si>
    <t>CAP CER 0.01UF 10% 25V X7R 0603</t>
  </si>
  <si>
    <t>VJ0603Y103KXXCW1BC</t>
  </si>
  <si>
    <t>CAP CER 0.1UF 10% 25V X7R 0603</t>
  </si>
  <si>
    <t>VJ0603Y104KXXCW1BC</t>
  </si>
  <si>
    <t>CAP CER 1000PF 10% 50V X7R 0603</t>
  </si>
  <si>
    <t>VJ0603Y102KXACW1BC</t>
  </si>
  <si>
    <t>T55Z336M025C0050</t>
  </si>
  <si>
    <t xml:space="preserve">33µF, CAPACITOR, 25V, ±20%, Polymer, Z-case, 7343-19, 105°C, </t>
  </si>
  <si>
    <t>SMD 2917, 7.3mm x 4.3mm x 1.90mm</t>
  </si>
  <si>
    <t xml:space="preserve">47µF, CAPACITOR, 16V, ±20%, Polymer, V-case, 7343-20, 105°C, </t>
  </si>
  <si>
    <t>T55V476M016C0045</t>
  </si>
  <si>
    <t xml:space="preserve">470µF, CAPACITOR, 6.3V, ±20%, Polymer, D-case, 7343-31, 105°C, </t>
  </si>
  <si>
    <t>T55D477M6R3C0009</t>
  </si>
  <si>
    <t xml:space="preserve">100µF, CAPACITOR, 6.3V, ±20%, Polymer, A-case, 3216-18, 105°C, </t>
  </si>
  <si>
    <t>T55A107M6R3C0045</t>
  </si>
  <si>
    <t>SMD 1206, 3.2mm x 1.6mm x 1.80mm</t>
  </si>
  <si>
    <t xml:space="preserve">100µF, CAPACITOR, 6.3V, ±20%, Polymer, D-case, 7343-31, 105°C, </t>
  </si>
  <si>
    <t>T55D107M6R3C0015</t>
  </si>
  <si>
    <t>Option x1</t>
  </si>
  <si>
    <t>CAP CER 0.22UF 10% 16V X7R 0603</t>
  </si>
  <si>
    <t>VJ0603Y224KXJCW1BC</t>
  </si>
  <si>
    <t xml:space="preserve">10µF, CAPACITOR, 6.3V, ±20%, Polymer, P-case, 2012-12, 105°C, </t>
  </si>
  <si>
    <t>T55P106M6R3C0200</t>
  </si>
  <si>
    <t>SMD 0805, 2.0mm x 1.25mm x 1.20mm</t>
  </si>
  <si>
    <t xml:space="preserve">0.22µH, INDUCTOR, ±20%, 45.0A Isat, 30.7A Idc, 1.57mΩ, 125°C, </t>
  </si>
  <si>
    <t>IHLP3232DZERR22M01</t>
  </si>
  <si>
    <t xml:space="preserve">0.22µH, INDUCTOR, ±20%, 32.0A Isat, 36.0A Idc, 1.68mΩ, 155°C, </t>
  </si>
  <si>
    <t>IHLP3232DZERR22M51</t>
  </si>
  <si>
    <t>SMD, Shielded, 8.0mm x 8.0mm x 4.00mm</t>
  </si>
  <si>
    <t>**VISHAY Reference Design Alternative / Replacement Parts List**</t>
  </si>
  <si>
    <t>CAP CER 1UF 10% 25V X7R 0603</t>
  </si>
  <si>
    <t>VJ0603Y105KXJPW1BC</t>
  </si>
  <si>
    <t>VJ, Basic Commodity Series</t>
  </si>
  <si>
    <t>RES SMD 1.78K OHM 1% 1/16W 0402</t>
  </si>
  <si>
    <t>CRCW04021K78FKED</t>
  </si>
  <si>
    <t>RES SMD 1K OHM 5% 1/16W 0402</t>
  </si>
  <si>
    <t>CRCW04021K00JNED</t>
  </si>
  <si>
    <t>RES SMD 0 OHM JUMPER 1/16W 0402</t>
  </si>
  <si>
    <t>CRCW04020000Z0ED</t>
  </si>
  <si>
    <t>RES SMD 162K OHM 1% 1/16W 0402</t>
  </si>
  <si>
    <t>CRCW0402162KFKED</t>
  </si>
  <si>
    <t>RES SMD 2.67K OHM 1% 1/16W 0402</t>
  </si>
  <si>
    <t>CRCW04022K67FKED</t>
  </si>
  <si>
    <t>RES SMD 10 OHM 1% 1/16W 0402</t>
  </si>
  <si>
    <t>CRCW040210R0FKED</t>
  </si>
  <si>
    <t>RES SMD 20K OHM 5% 1/16W 0402</t>
  </si>
  <si>
    <t>CRCW040220K0JNED</t>
  </si>
  <si>
    <t>RES SMD 1.87K OHM 1% 1/16W 0402</t>
  </si>
  <si>
    <t>CRCW04021K87FKED</t>
  </si>
  <si>
    <t>RES SMD 3.48K OHM 1% 1/16W 0402</t>
  </si>
  <si>
    <t>CRCW04023K48FKED</t>
  </si>
  <si>
    <t>リファレンス回路リンク</t>
  </si>
  <si>
    <t>リファレンス回路掲載ページ</t>
  </si>
  <si>
    <t>ネクスティ問合せ</t>
  </si>
  <si>
    <t>https://www.e-nexty.com/inquiries/new</t>
  </si>
  <si>
    <t>https://www.analog.com/media/en/technical-documentation/data-sheets/MAX20745EVKIT.pdf</t>
    <phoneticPr fontId="33"/>
  </si>
  <si>
    <t>P4-P6</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</si>
</sst>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5" fillId="0" borderId="0" xfId="0" applyFont="1" applyAlignment="1">
      <alignment horizontal="left" vertical="center" readingOrder="1"/>
    </xf>
    <xf numFmtId="0" fontId="26" fillId="0" borderId="0" xfId="0" applyFont="1" applyAlignment="1">
      <alignment vertical="top" wrapText="1"/>
    </xf>
    <xf numFmtId="0" fontId="19" fillId="0" borderId="0" xfId="0" applyFont="1" applyAlignment="1">
      <alignment horizontal="center"/>
    </xf>
    <xf numFmtId="0" fontId="22" fillId="0" borderId="0" xfId="0" applyFont="1" applyAlignment="1">
      <alignment horizontal="center"/>
    </xf>
    <xf numFmtId="0" fontId="19" fillId="0" borderId="0" xfId="0" applyFont="1" applyAlignment="1">
      <alignment horizontal="center" wrapText="1"/>
    </xf>
    <xf numFmtId="0" fontId="23" fillId="0" borderId="0" xfId="0" applyFont="1" applyAlignment="1">
      <alignment horizontal="center"/>
    </xf>
    <xf numFmtId="0" fontId="27" fillId="0" borderId="0" xfId="0" applyFont="1" applyAlignment="1">
      <alignment horizontal="center" vertical="center"/>
    </xf>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applyAlignment="1">
      <alignment horizontal="left"/>
    </xf>
    <xf numFmtId="0" fontId="31" fillId="2" borderId="0" xfId="0" applyFont="1" applyFill="1" applyAlignment="1">
      <alignment horizontal="left"/>
    </xf>
    <xf numFmtId="0" fontId="30" fillId="0" borderId="0" xfId="0" applyFont="1" applyAlignment="1">
      <alignment horizontal="center"/>
    </xf>
    <xf numFmtId="0" fontId="29" fillId="0" borderId="0" xfId="0" applyFont="1"/>
    <xf numFmtId="0" fontId="4" fillId="0" borderId="0" xfId="0" applyFont="1"/>
    <xf numFmtId="0" fontId="29" fillId="2" borderId="0" xfId="0" applyFont="1" applyFill="1"/>
    <xf numFmtId="0" fontId="4" fillId="2" borderId="0" xfId="0" applyFont="1" applyFill="1"/>
    <xf numFmtId="0" fontId="31" fillId="0" borderId="0" xfId="0" applyFont="1" applyAlignment="1">
      <alignment horizontal="left"/>
    </xf>
    <xf numFmtId="0" fontId="24" fillId="0" borderId="0" xfId="0" applyFont="1" applyAlignment="1">
      <alignment horizontal="left" vertical="center"/>
    </xf>
    <xf numFmtId="0" fontId="31" fillId="0" borderId="0" xfId="0" applyFont="1"/>
    <xf numFmtId="0" fontId="30"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30"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4" fillId="0" borderId="0" xfId="42" applyFont="1"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61</xdr:row>
      <xdr:rowOff>9525</xdr:rowOff>
    </xdr:from>
    <xdr:to>
      <xdr:col>8</xdr:col>
      <xdr:colOff>0</xdr:colOff>
      <xdr:row>64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65</xdr:row>
      <xdr:rowOff>9525</xdr:rowOff>
    </xdr:from>
    <xdr:to>
      <xdr:col>7</xdr:col>
      <xdr:colOff>2324101</xdr:colOff>
      <xdr:row>69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70</xdr:row>
      <xdr:rowOff>19050</xdr:rowOff>
    </xdr:from>
    <xdr:to>
      <xdr:col>8</xdr:col>
      <xdr:colOff>9525</xdr:colOff>
      <xdr:row>72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73</xdr:row>
      <xdr:rowOff>9525</xdr:rowOff>
    </xdr:from>
    <xdr:to>
      <xdr:col>8</xdr:col>
      <xdr:colOff>0</xdr:colOff>
      <xdr:row>74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0745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3"/>
      <c r="E2" s="47" t="s">
        <v>95</v>
      </c>
      <c r="F2" s="47"/>
      <c r="G2" s="47"/>
      <c r="H2" s="47"/>
    </row>
    <row r="3" spans="2:10" ht="15" customHeight="1">
      <c r="D3" s="23"/>
      <c r="E3" s="47"/>
      <c r="F3" s="47"/>
      <c r="G3" s="47"/>
      <c r="H3" s="47"/>
    </row>
    <row r="4" spans="2:10">
      <c r="B4"/>
    </row>
    <row r="5" spans="2:10" ht="15" customHeight="1">
      <c r="B5" s="15"/>
      <c r="C5" s="20"/>
      <c r="D5" s="24"/>
      <c r="E5" s="50"/>
      <c r="F5" s="50"/>
      <c r="G5" s="50"/>
      <c r="H5" s="15"/>
    </row>
    <row r="6" spans="2:10" ht="15" customHeight="1">
      <c r="B6" s="16"/>
      <c r="C6" s="21"/>
      <c r="D6" s="24" t="s">
        <v>7</v>
      </c>
      <c r="E6" s="46" t="s">
        <v>11</v>
      </c>
      <c r="F6" s="46"/>
      <c r="G6" s="46"/>
      <c r="H6" s="46"/>
      <c r="I6" s="46"/>
    </row>
    <row r="7" spans="2:10" ht="15" customHeight="1">
      <c r="B7" s="17"/>
      <c r="C7" s="22"/>
      <c r="D7" s="24" t="s">
        <v>8</v>
      </c>
      <c r="E7" s="49" t="s">
        <v>54</v>
      </c>
      <c r="F7" s="50"/>
      <c r="G7" s="50"/>
      <c r="H7" s="17"/>
    </row>
    <row r="8" spans="2:10" ht="15" customHeight="1">
      <c r="B8" s="17"/>
      <c r="C8" s="22"/>
      <c r="D8" s="24" t="s">
        <v>9</v>
      </c>
      <c r="E8" s="48" t="s">
        <v>10</v>
      </c>
      <c r="F8" s="48"/>
      <c r="G8" s="48"/>
      <c r="H8" s="17"/>
    </row>
    <row r="9" spans="2:10" ht="15" customHeight="1">
      <c r="B9" s="17"/>
      <c r="C9" s="22"/>
      <c r="D9" s="24" t="s">
        <v>117</v>
      </c>
      <c r="E9" s="51" t="s">
        <v>121</v>
      </c>
      <c r="F9" s="35"/>
      <c r="G9" s="35"/>
      <c r="H9" s="17"/>
    </row>
    <row r="10" spans="2:10" ht="15" customHeight="1">
      <c r="B10" s="17"/>
      <c r="C10" s="22"/>
      <c r="D10" s="24" t="s">
        <v>118</v>
      </c>
      <c r="E10" s="52" t="s">
        <v>122</v>
      </c>
      <c r="F10" s="35"/>
      <c r="G10" s="35"/>
      <c r="H10" s="17"/>
    </row>
    <row r="11" spans="2:10" ht="15" customHeight="1">
      <c r="B11" s="17"/>
      <c r="C11" s="22"/>
      <c r="D11" s="24" t="s">
        <v>119</v>
      </c>
      <c r="E11" s="43" t="s">
        <v>120</v>
      </c>
      <c r="F11" s="35"/>
      <c r="G11" s="35"/>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3</v>
      </c>
      <c r="D16" s="12" t="s">
        <v>13</v>
      </c>
      <c r="E16" s="12" t="s">
        <v>14</v>
      </c>
      <c r="F16" s="12"/>
      <c r="G16" s="12"/>
      <c r="H16" s="12"/>
      <c r="J16" s="19"/>
    </row>
    <row r="17" spans="2:10">
      <c r="B17" s="4"/>
      <c r="C17" s="4"/>
      <c r="D17" s="26" t="s">
        <v>57</v>
      </c>
      <c r="E17" s="25" t="s">
        <v>58</v>
      </c>
      <c r="F17" s="27" t="s">
        <v>59</v>
      </c>
      <c r="G17" s="27" t="s">
        <v>60</v>
      </c>
      <c r="H17" s="28" t="s">
        <v>61</v>
      </c>
      <c r="J17" s="19"/>
    </row>
    <row r="18" spans="2:10">
      <c r="B18" s="4"/>
      <c r="C18" s="4"/>
      <c r="D18" s="26" t="s">
        <v>65</v>
      </c>
      <c r="E18" s="25" t="s">
        <v>62</v>
      </c>
      <c r="F18" s="27" t="s">
        <v>59</v>
      </c>
      <c r="G18" s="27" t="s">
        <v>63</v>
      </c>
      <c r="H18" s="28" t="s">
        <v>64</v>
      </c>
      <c r="J18" s="19"/>
    </row>
    <row r="19" spans="2:10">
      <c r="B19" s="5">
        <v>2</v>
      </c>
      <c r="C19" s="5">
        <v>1</v>
      </c>
      <c r="D19" s="11" t="s">
        <v>15</v>
      </c>
      <c r="E19" s="11" t="s">
        <v>16</v>
      </c>
      <c r="F19" s="11"/>
      <c r="G19" s="11"/>
      <c r="H19" s="11"/>
      <c r="J19" s="19"/>
    </row>
    <row r="20" spans="2:10">
      <c r="B20" s="5"/>
      <c r="C20" s="5"/>
      <c r="D20" s="29" t="s">
        <v>57</v>
      </c>
      <c r="E20" s="30" t="s">
        <v>66</v>
      </c>
      <c r="F20" s="31" t="s">
        <v>59</v>
      </c>
      <c r="G20" s="31" t="s">
        <v>67</v>
      </c>
      <c r="H20" s="11"/>
      <c r="J20" s="19"/>
    </row>
    <row r="21" spans="2:10">
      <c r="B21" s="4">
        <v>3</v>
      </c>
      <c r="C21" s="4">
        <v>1</v>
      </c>
      <c r="D21" s="12" t="s">
        <v>17</v>
      </c>
      <c r="E21" s="12" t="s">
        <v>18</v>
      </c>
      <c r="F21" s="12"/>
      <c r="G21" s="12"/>
      <c r="H21" s="12"/>
      <c r="J21" s="19"/>
    </row>
    <row r="22" spans="2:10">
      <c r="B22" s="4"/>
      <c r="C22" s="4"/>
      <c r="D22" s="26" t="s">
        <v>57</v>
      </c>
      <c r="E22" s="32" t="s">
        <v>68</v>
      </c>
      <c r="F22" s="33" t="s">
        <v>59</v>
      </c>
      <c r="G22" s="33" t="s">
        <v>69</v>
      </c>
      <c r="H22" s="12"/>
      <c r="J22" s="19"/>
    </row>
    <row r="23" spans="2:10">
      <c r="B23" s="5">
        <v>4</v>
      </c>
      <c r="C23" s="5">
        <v>1</v>
      </c>
      <c r="D23" s="11" t="s">
        <v>19</v>
      </c>
      <c r="E23" s="11" t="s">
        <v>20</v>
      </c>
      <c r="F23" s="11"/>
      <c r="G23" s="11"/>
      <c r="H23" s="11"/>
      <c r="J23" s="19"/>
    </row>
    <row r="24" spans="2:10">
      <c r="B24" s="5"/>
      <c r="C24" s="5"/>
      <c r="D24" s="29" t="s">
        <v>57</v>
      </c>
      <c r="E24" s="30" t="s">
        <v>70</v>
      </c>
      <c r="F24" s="31" t="s">
        <v>59</v>
      </c>
      <c r="G24" s="31" t="s">
        <v>71</v>
      </c>
      <c r="H24" s="11"/>
      <c r="J24" s="19"/>
    </row>
    <row r="25" spans="2:10">
      <c r="B25" s="4">
        <v>5</v>
      </c>
      <c r="C25" s="4">
        <v>4</v>
      </c>
      <c r="D25" s="12" t="s">
        <v>21</v>
      </c>
      <c r="E25" s="12" t="s">
        <v>22</v>
      </c>
      <c r="F25" s="12"/>
      <c r="G25" s="12"/>
      <c r="H25" s="12"/>
      <c r="J25" s="19"/>
    </row>
    <row r="26" spans="2:10">
      <c r="B26" s="4"/>
      <c r="C26" s="4"/>
      <c r="D26" s="26" t="s">
        <v>57</v>
      </c>
      <c r="E26" s="25" t="s">
        <v>73</v>
      </c>
      <c r="F26" s="27" t="s">
        <v>59</v>
      </c>
      <c r="G26" s="27" t="s">
        <v>72</v>
      </c>
      <c r="H26" s="28" t="s">
        <v>74</v>
      </c>
      <c r="J26" s="19"/>
    </row>
    <row r="27" spans="2:10">
      <c r="B27" s="4"/>
      <c r="C27" s="4"/>
      <c r="D27" s="26" t="s">
        <v>65</v>
      </c>
      <c r="E27" s="25" t="s">
        <v>75</v>
      </c>
      <c r="F27" s="27" t="s">
        <v>59</v>
      </c>
      <c r="G27" s="27" t="s">
        <v>76</v>
      </c>
      <c r="H27" s="28" t="s">
        <v>64</v>
      </c>
      <c r="J27" s="19"/>
    </row>
    <row r="28" spans="2:10">
      <c r="B28" s="5">
        <v>6</v>
      </c>
      <c r="C28" s="5">
        <v>2</v>
      </c>
      <c r="D28" s="11" t="s">
        <v>23</v>
      </c>
      <c r="E28" s="11" t="s">
        <v>24</v>
      </c>
      <c r="F28" s="11"/>
      <c r="G28" s="11"/>
      <c r="H28" s="11"/>
      <c r="J28" s="19"/>
    </row>
    <row r="29" spans="2:10">
      <c r="B29" s="4">
        <v>7</v>
      </c>
      <c r="C29" s="4">
        <v>8</v>
      </c>
      <c r="D29" s="12" t="s">
        <v>25</v>
      </c>
      <c r="E29" s="12" t="s">
        <v>26</v>
      </c>
      <c r="F29" s="12"/>
      <c r="G29" s="12"/>
      <c r="H29" s="12"/>
      <c r="J29" s="19"/>
    </row>
    <row r="30" spans="2:10">
      <c r="B30" s="4"/>
      <c r="C30" s="4"/>
      <c r="D30" s="26" t="s">
        <v>84</v>
      </c>
      <c r="E30" s="25" t="s">
        <v>77</v>
      </c>
      <c r="F30" s="27" t="s">
        <v>59</v>
      </c>
      <c r="G30" s="27" t="s">
        <v>78</v>
      </c>
      <c r="H30" s="28" t="s">
        <v>61</v>
      </c>
      <c r="J30" s="19"/>
    </row>
    <row r="31" spans="2:10">
      <c r="B31" s="4"/>
      <c r="C31" s="4"/>
      <c r="D31" s="26" t="s">
        <v>57</v>
      </c>
      <c r="E31" s="25" t="s">
        <v>79</v>
      </c>
      <c r="F31" s="27" t="s">
        <v>59</v>
      </c>
      <c r="G31" s="27" t="s">
        <v>80</v>
      </c>
      <c r="H31" s="28" t="s">
        <v>81</v>
      </c>
      <c r="J31" s="19"/>
    </row>
    <row r="32" spans="2:10">
      <c r="B32" s="4"/>
      <c r="C32" s="4"/>
      <c r="D32" s="26" t="s">
        <v>57</v>
      </c>
      <c r="E32" s="25" t="s">
        <v>82</v>
      </c>
      <c r="F32" s="27" t="s">
        <v>59</v>
      </c>
      <c r="G32" s="27" t="s">
        <v>83</v>
      </c>
      <c r="H32" s="28" t="s">
        <v>61</v>
      </c>
      <c r="J32" s="19"/>
    </row>
    <row r="33" spans="2:10">
      <c r="B33" s="5">
        <v>8</v>
      </c>
      <c r="C33" s="5">
        <v>1</v>
      </c>
      <c r="D33" s="11" t="s">
        <v>27</v>
      </c>
      <c r="E33" s="11" t="s">
        <v>28</v>
      </c>
      <c r="F33" s="11"/>
      <c r="G33" s="11"/>
      <c r="H33" s="11"/>
      <c r="J33" s="19"/>
    </row>
    <row r="34" spans="2:10">
      <c r="B34" s="5"/>
      <c r="C34" s="5"/>
      <c r="D34" s="29" t="s">
        <v>57</v>
      </c>
      <c r="E34" s="30" t="s">
        <v>96</v>
      </c>
      <c r="F34" s="31" t="s">
        <v>59</v>
      </c>
      <c r="G34" s="31" t="s">
        <v>97</v>
      </c>
      <c r="H34" s="36" t="s">
        <v>98</v>
      </c>
      <c r="J34" s="19"/>
    </row>
    <row r="35" spans="2:10">
      <c r="B35" s="4">
        <v>9</v>
      </c>
      <c r="C35" s="4">
        <v>1</v>
      </c>
      <c r="D35" s="12" t="s">
        <v>29</v>
      </c>
      <c r="E35" s="12" t="s">
        <v>30</v>
      </c>
      <c r="F35" s="12"/>
      <c r="G35" s="12"/>
      <c r="H35" s="12"/>
      <c r="J35" s="19"/>
    </row>
    <row r="36" spans="2:10">
      <c r="B36" s="4"/>
      <c r="C36" s="4"/>
      <c r="D36" s="26" t="s">
        <v>57</v>
      </c>
      <c r="E36" s="32" t="s">
        <v>85</v>
      </c>
      <c r="F36" s="33" t="s">
        <v>59</v>
      </c>
      <c r="G36" s="33" t="s">
        <v>86</v>
      </c>
      <c r="H36" s="12"/>
      <c r="J36" s="19"/>
    </row>
    <row r="37" spans="2:10">
      <c r="B37" s="5">
        <v>10</v>
      </c>
      <c r="C37" s="5">
        <v>3</v>
      </c>
      <c r="D37" s="11" t="s">
        <v>31</v>
      </c>
      <c r="E37" s="11" t="s">
        <v>32</v>
      </c>
      <c r="F37" s="11"/>
      <c r="G37" s="11"/>
      <c r="H37" s="11"/>
      <c r="J37" s="19"/>
    </row>
    <row r="38" spans="2:10">
      <c r="B38" s="5"/>
      <c r="C38" s="5"/>
      <c r="D38" s="29" t="s">
        <v>57</v>
      </c>
      <c r="E38" s="30" t="s">
        <v>87</v>
      </c>
      <c r="F38" s="31" t="s">
        <v>59</v>
      </c>
      <c r="G38" s="31" t="s">
        <v>88</v>
      </c>
      <c r="H38" s="34" t="s">
        <v>89</v>
      </c>
      <c r="J38" s="19"/>
    </row>
    <row r="39" spans="2:10">
      <c r="B39" s="4">
        <v>11</v>
      </c>
      <c r="C39" s="4">
        <v>1</v>
      </c>
      <c r="D39" s="12" t="s">
        <v>33</v>
      </c>
      <c r="E39" s="12" t="s">
        <v>34</v>
      </c>
      <c r="F39" s="12"/>
      <c r="G39" s="12"/>
      <c r="H39" s="12"/>
      <c r="J39" s="19"/>
    </row>
    <row r="40" spans="2:10">
      <c r="B40" s="4"/>
      <c r="C40" s="4"/>
      <c r="D40" s="26" t="s">
        <v>57</v>
      </c>
      <c r="E40" s="25" t="s">
        <v>90</v>
      </c>
      <c r="F40" s="27" t="s">
        <v>59</v>
      </c>
      <c r="G40" s="27" t="s">
        <v>91</v>
      </c>
      <c r="H40" s="28" t="s">
        <v>94</v>
      </c>
      <c r="J40" s="19"/>
    </row>
    <row r="41" spans="2:10">
      <c r="B41" s="4"/>
      <c r="C41" s="4"/>
      <c r="D41" s="26" t="s">
        <v>57</v>
      </c>
      <c r="E41" s="25" t="s">
        <v>92</v>
      </c>
      <c r="F41" s="27" t="s">
        <v>59</v>
      </c>
      <c r="G41" s="27" t="s">
        <v>93</v>
      </c>
      <c r="H41" s="28" t="s">
        <v>94</v>
      </c>
      <c r="J41" s="19"/>
    </row>
    <row r="42" spans="2:10">
      <c r="B42" s="5">
        <v>12</v>
      </c>
      <c r="C42" s="5">
        <v>1</v>
      </c>
      <c r="D42" s="11" t="s">
        <v>35</v>
      </c>
      <c r="E42" s="11" t="s">
        <v>36</v>
      </c>
      <c r="F42" s="11"/>
      <c r="G42" s="11"/>
      <c r="H42" s="11"/>
      <c r="J42" s="19"/>
    </row>
    <row r="43" spans="2:10">
      <c r="B43" s="5"/>
      <c r="C43" s="5"/>
      <c r="D43" s="37" t="s">
        <v>57</v>
      </c>
      <c r="E43" s="38" t="s">
        <v>99</v>
      </c>
      <c r="F43" s="31" t="s">
        <v>59</v>
      </c>
      <c r="G43" s="39" t="s">
        <v>100</v>
      </c>
      <c r="H43" s="11"/>
      <c r="J43" s="19"/>
    </row>
    <row r="44" spans="2:10">
      <c r="B44" s="4">
        <v>13</v>
      </c>
      <c r="C44" s="4">
        <v>5</v>
      </c>
      <c r="D44" s="12" t="s">
        <v>37</v>
      </c>
      <c r="E44" s="12" t="s">
        <v>38</v>
      </c>
      <c r="F44" s="12"/>
      <c r="G44" s="12"/>
      <c r="H44" s="12"/>
      <c r="J44" s="19"/>
    </row>
    <row r="45" spans="2:10">
      <c r="B45" s="4"/>
      <c r="C45" s="4"/>
      <c r="D45" s="40" t="s">
        <v>57</v>
      </c>
      <c r="E45" s="41" t="s">
        <v>101</v>
      </c>
      <c r="F45" s="33" t="s">
        <v>59</v>
      </c>
      <c r="G45" s="42" t="s">
        <v>102</v>
      </c>
      <c r="H45" s="12"/>
      <c r="J45" s="19"/>
    </row>
    <row r="46" spans="2:10">
      <c r="B46" s="5">
        <v>14</v>
      </c>
      <c r="C46" s="5">
        <v>2</v>
      </c>
      <c r="D46" s="11" t="s">
        <v>39</v>
      </c>
      <c r="E46" s="11" t="s">
        <v>40</v>
      </c>
      <c r="F46" s="11"/>
      <c r="G46" s="11"/>
      <c r="H46" s="11"/>
      <c r="J46" s="19"/>
    </row>
    <row r="47" spans="2:10">
      <c r="B47" s="5"/>
      <c r="C47" s="5"/>
      <c r="D47" s="37" t="s">
        <v>57</v>
      </c>
      <c r="E47" s="38" t="s">
        <v>103</v>
      </c>
      <c r="F47" s="31" t="s">
        <v>59</v>
      </c>
      <c r="G47" s="39" t="s">
        <v>104</v>
      </c>
      <c r="H47" s="11"/>
      <c r="J47" s="19"/>
    </row>
    <row r="48" spans="2:10">
      <c r="B48" s="4">
        <v>15</v>
      </c>
      <c r="C48" s="4">
        <v>1</v>
      </c>
      <c r="D48" s="12" t="s">
        <v>41</v>
      </c>
      <c r="E48" s="12" t="s">
        <v>42</v>
      </c>
      <c r="F48" s="12"/>
      <c r="G48" s="12"/>
      <c r="H48" s="12"/>
      <c r="J48" s="19"/>
    </row>
    <row r="49" spans="2:10">
      <c r="B49" s="4"/>
      <c r="C49" s="4"/>
      <c r="D49" s="40" t="s">
        <v>57</v>
      </c>
      <c r="E49" s="41" t="s">
        <v>105</v>
      </c>
      <c r="F49" s="33" t="s">
        <v>59</v>
      </c>
      <c r="G49" s="42" t="s">
        <v>106</v>
      </c>
      <c r="H49" s="12"/>
      <c r="J49" s="19"/>
    </row>
    <row r="50" spans="2:10">
      <c r="B50" s="5">
        <v>16</v>
      </c>
      <c r="C50" s="5">
        <v>1</v>
      </c>
      <c r="D50" s="11" t="s">
        <v>43</v>
      </c>
      <c r="E50" s="11" t="s">
        <v>44</v>
      </c>
      <c r="F50" s="11"/>
      <c r="G50" s="11"/>
      <c r="H50" s="11"/>
      <c r="J50" s="19"/>
    </row>
    <row r="51" spans="2:10">
      <c r="B51" s="5"/>
      <c r="C51" s="5"/>
      <c r="D51" s="37" t="s">
        <v>57</v>
      </c>
      <c r="E51" s="38" t="s">
        <v>107</v>
      </c>
      <c r="F51" s="31" t="s">
        <v>59</v>
      </c>
      <c r="G51" s="39" t="s">
        <v>108</v>
      </c>
      <c r="H51" s="11"/>
      <c r="J51" s="19"/>
    </row>
    <row r="52" spans="2:10">
      <c r="B52" s="4">
        <v>17</v>
      </c>
      <c r="C52" s="4">
        <v>1</v>
      </c>
      <c r="D52" s="12" t="s">
        <v>45</v>
      </c>
      <c r="E52" s="12" t="s">
        <v>46</v>
      </c>
      <c r="F52" s="12"/>
      <c r="G52" s="12"/>
      <c r="H52" s="12"/>
      <c r="J52" s="19"/>
    </row>
    <row r="53" spans="2:10">
      <c r="B53" s="4"/>
      <c r="C53" s="4"/>
      <c r="D53" s="40" t="s">
        <v>57</v>
      </c>
      <c r="E53" s="41" t="s">
        <v>109</v>
      </c>
      <c r="F53" s="33" t="s">
        <v>59</v>
      </c>
      <c r="G53" s="42" t="s">
        <v>110</v>
      </c>
      <c r="H53" s="12"/>
      <c r="J53" s="19"/>
    </row>
    <row r="54" spans="2:10">
      <c r="B54" s="5">
        <v>18</v>
      </c>
      <c r="C54" s="5">
        <v>2</v>
      </c>
      <c r="D54" s="11" t="s">
        <v>47</v>
      </c>
      <c r="E54" s="11" t="s">
        <v>48</v>
      </c>
      <c r="F54" s="11"/>
      <c r="G54" s="11"/>
      <c r="H54" s="11"/>
      <c r="J54" s="19"/>
    </row>
    <row r="55" spans="2:10">
      <c r="B55" s="5"/>
      <c r="C55" s="5"/>
      <c r="D55" s="37" t="s">
        <v>57</v>
      </c>
      <c r="E55" s="38" t="s">
        <v>111</v>
      </c>
      <c r="F55" s="31" t="s">
        <v>59</v>
      </c>
      <c r="G55" s="39" t="s">
        <v>112</v>
      </c>
      <c r="H55" s="11"/>
      <c r="J55" s="19"/>
    </row>
    <row r="56" spans="2:10">
      <c r="B56" s="4">
        <v>19</v>
      </c>
      <c r="C56" s="4">
        <v>1</v>
      </c>
      <c r="D56" s="12" t="s">
        <v>49</v>
      </c>
      <c r="E56" s="12" t="s">
        <v>50</v>
      </c>
      <c r="F56" s="12"/>
      <c r="G56" s="12"/>
      <c r="H56" s="12"/>
      <c r="J56" s="19"/>
    </row>
    <row r="57" spans="2:10">
      <c r="B57" s="4"/>
      <c r="C57" s="4"/>
      <c r="D57" s="40" t="s">
        <v>57</v>
      </c>
      <c r="E57" s="41" t="s">
        <v>113</v>
      </c>
      <c r="F57" s="33" t="s">
        <v>59</v>
      </c>
      <c r="G57" s="42" t="s">
        <v>114</v>
      </c>
      <c r="H57" s="12"/>
      <c r="J57" s="19"/>
    </row>
    <row r="58" spans="2:10">
      <c r="B58" s="5">
        <v>20</v>
      </c>
      <c r="C58" s="5">
        <v>1</v>
      </c>
      <c r="D58" s="11" t="s">
        <v>51</v>
      </c>
      <c r="E58" s="11" t="s">
        <v>52</v>
      </c>
      <c r="F58" s="11"/>
      <c r="G58" s="11"/>
      <c r="H58" s="11"/>
      <c r="J58" s="19"/>
    </row>
    <row r="59" spans="2:10">
      <c r="B59" s="5"/>
      <c r="C59" s="5"/>
      <c r="D59" s="37" t="s">
        <v>57</v>
      </c>
      <c r="E59" s="38" t="s">
        <v>115</v>
      </c>
      <c r="F59" s="31" t="s">
        <v>59</v>
      </c>
      <c r="G59" s="39" t="s">
        <v>116</v>
      </c>
      <c r="H59" s="11"/>
      <c r="J59" s="19"/>
    </row>
    <row r="60" spans="2:10">
      <c r="B60" s="4">
        <v>21</v>
      </c>
      <c r="C60" s="4">
        <v>1</v>
      </c>
      <c r="D60" s="12" t="s">
        <v>53</v>
      </c>
      <c r="E60" s="12" t="s">
        <v>55</v>
      </c>
      <c r="F60" s="12" t="s">
        <v>12</v>
      </c>
      <c r="G60" s="12" t="s">
        <v>56</v>
      </c>
      <c r="H60" s="12"/>
      <c r="J60" s="19"/>
    </row>
    <row r="61" spans="2:10" ht="6.95" customHeight="1">
      <c r="B61" s="9"/>
      <c r="C61" s="9"/>
      <c r="D61" s="9"/>
      <c r="E61" s="8"/>
      <c r="F61" s="8"/>
      <c r="G61" s="14"/>
      <c r="H61" s="8"/>
    </row>
    <row r="63" spans="2:10">
      <c r="B6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5" spans="2:8">
      <c r="B65" s="44"/>
      <c r="C65" s="45"/>
      <c r="D65" s="45"/>
      <c r="E65" s="45"/>
      <c r="F65" s="45"/>
      <c r="G65" s="45"/>
      <c r="H65" s="45"/>
    </row>
  </sheetData>
  <mergeCells count="6">
    <mergeCell ref="B65:H65"/>
    <mergeCell ref="E6:I6"/>
    <mergeCell ref="E2:H3"/>
    <mergeCell ref="E8:G8"/>
    <mergeCell ref="E7:G7"/>
    <mergeCell ref="E5:G5"/>
  </mergeCells>
  <phoneticPr fontId="33"/>
  <hyperlinks>
    <hyperlink ref="E11" r:id="rId1" xr:uid="{0933BF09-AB98-4319-B04C-651E036A47AB}"/>
    <hyperlink ref="E9" r:id="rId2" xr:uid="{8430A1A0-CC79-4EC6-842C-432B9DC3F35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2023-05-12T05:52:17Z</dcterms:modified>
</cp:coreProperties>
</file>