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14439EB-493B-4693-8C41-DE5C3567CB0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alcChain>
</file>

<file path=xl/sharedStrings.xml><?xml version="1.0" encoding="utf-8"?>
<sst xmlns="http://schemas.openxmlformats.org/spreadsheetml/2006/main" count="190" uniqueCount="120">
  <si>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</si>
  <si>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</si>
  <si>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</si>
  <si>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</si>
  <si>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</si>
  <si>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</si>
  <si>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</si>
  <si>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</si>
  <si>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</si>
  <si>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</si>
  <si>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</si>
  <si>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</si>
  <si>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</si>
  <si>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2.2µF, ±10%, 100V, X7R, Ceramic Capacitor, 1210</t>
  </si>
  <si>
    <t>Murata</t>
  </si>
  <si>
    <t>GRM32ER72A225K</t>
  </si>
  <si>
    <t/>
  </si>
  <si>
    <t>C2</t>
  </si>
  <si>
    <t>1µF, ±10%, 6.3V, X7R, Ceramic Capacitor, 0603</t>
  </si>
  <si>
    <t>GRM188R70J105K</t>
  </si>
  <si>
    <t>C3</t>
  </si>
  <si>
    <t>3300pF, ±10%, 50V, X7R, Ceramic Capacitor, 0402</t>
  </si>
  <si>
    <t>GRM155R71H332K</t>
  </si>
  <si>
    <t>C4</t>
  </si>
  <si>
    <t>10µF, ±10%, 10V, X7R, Ceramic Capacitor, 1210</t>
  </si>
  <si>
    <t>GRM32DR71A106K</t>
  </si>
  <si>
    <t>C7</t>
  </si>
  <si>
    <t>33µF, 80V, Aluminum Electrolytic (D = 8mm)</t>
  </si>
  <si>
    <t>Panasonic</t>
  </si>
  <si>
    <t>EEEFK1K330P</t>
  </si>
  <si>
    <t>L1</t>
  </si>
  <si>
    <t>22µH, 1.7A, Inductor (6mm x 6mm x 3.5mm)</t>
  </si>
  <si>
    <t>Coilcraft</t>
  </si>
  <si>
    <t>LPS6235-223ML</t>
  </si>
  <si>
    <t>R1</t>
  </si>
  <si>
    <t>3.32MΩ, ±1%, Resistor, 0402</t>
  </si>
  <si>
    <t>Any</t>
  </si>
  <si>
    <t>-</t>
  </si>
  <si>
    <t>R2</t>
  </si>
  <si>
    <t>866kΩ, ±1%, Resistor, 0402</t>
  </si>
  <si>
    <t>R4</t>
  </si>
  <si>
    <t>100Ω, Resistor, 0402</t>
  </si>
  <si>
    <t>R6</t>
  </si>
  <si>
    <t>10kΩ, ±1%, Resistor, 0402</t>
  </si>
  <si>
    <t>U1</t>
  </si>
  <si>
    <t>IC, Buck Switching Regulator, Fixed, 5V, 1 Output, 1A, 10-WFDFN</t>
  </si>
  <si>
    <t>Maxim</t>
  </si>
  <si>
    <t>MAX17502FATB+</t>
  </si>
  <si>
    <t>60V, 1A, Ultra-Small, High-Efficiency, Synchronous Step-Down DC-DC Converter, Vout=5.0V</t>
  </si>
  <si>
    <t>Option</t>
  </si>
  <si>
    <t>CAP MLCC 2.2µF ±10% 100V X7R 1210 SMD</t>
  </si>
  <si>
    <t>VISHAY</t>
  </si>
  <si>
    <t>VJ1210Y225KXBTW1BC</t>
  </si>
  <si>
    <t xml:space="preserve">VJ….W1BC Basic Commodity Series </t>
  </si>
  <si>
    <t>CAP MLCC 1µF ±10% 10V X7R 0603 SMD</t>
  </si>
  <si>
    <t>VJ0603Y105KXQCW1BC</t>
  </si>
  <si>
    <t>CAP Polymer 4.7µF ±20% 10V P-case 2012-12 105°C</t>
  </si>
  <si>
    <t>T55P475M010C0200</t>
  </si>
  <si>
    <t>vPolyTan, Molded, High Performance SMD 0805</t>
  </si>
  <si>
    <t>CAP MLCC 3300pF ±10% 50V X7R 0402 SMD</t>
  </si>
  <si>
    <t>VJ0402Y332KXACW1BC</t>
  </si>
  <si>
    <t>vPolyTan, Molded, High Performance SMD 1206</t>
  </si>
  <si>
    <t>CAP Polymer 22µF ±20% 10V B-case 3528-21 105°C</t>
  </si>
  <si>
    <t>T55B226M010C0070</t>
  </si>
  <si>
    <t>vPolyTan, Molded, High Performance SMD 1411</t>
  </si>
  <si>
    <t>Option (V &lt; 6.3V)</t>
  </si>
  <si>
    <t>CAP Polymer 22µF ±20% 6.3V T-case 3528-12 105°C</t>
  </si>
  <si>
    <t>T55T226M6R3C0070</t>
  </si>
  <si>
    <t>MAL214699703E3</t>
  </si>
  <si>
    <t>Option 1 (+5V input)</t>
  </si>
  <si>
    <t>T55V686M010C0060</t>
  </si>
  <si>
    <t>Option 2 (+12V input)</t>
  </si>
  <si>
    <t>T55V476M016C0045</t>
  </si>
  <si>
    <t>Option 3 (+24V input)</t>
  </si>
  <si>
    <t>T55V226M035C0070</t>
  </si>
  <si>
    <t>Option (+48V input)</t>
  </si>
  <si>
    <t>T55D475M063C0100</t>
  </si>
  <si>
    <t>CAP Al Electrolytic 33µF ±20% 80V Radial Can SMD 125°C</t>
  </si>
  <si>
    <t>AEC-Q, High Temperature, Low Impedance (10.0mm x 10.0mm x 10.00mm)</t>
  </si>
  <si>
    <t>CAP Hybrid Conductive Polymer Aluminum 33µF ±20% 80V Radial Can SMD 105°C</t>
  </si>
  <si>
    <t>MAL218297702E3</t>
  </si>
  <si>
    <t>Low Impedance, Long Life (10.0mm x 10.0mm x 10.50mm)</t>
  </si>
  <si>
    <t>CAP Polymer 68µF ±20% 10V V-case 7343-20 105°C</t>
  </si>
  <si>
    <t>vPolyTan, Molded, High Performance SMD 2917</t>
  </si>
  <si>
    <t>CAP Polymer 47µF ±20% 16V V-case 7343-20 105°C</t>
  </si>
  <si>
    <t>CAP Polymer 22µF ±20% 35V V-case 7343-20 105°C</t>
  </si>
  <si>
    <t>CAP Polymer 4.7µF ±20% 63V D-case 7343-31 105°C</t>
  </si>
  <si>
    <t>CAP MLCC 10µF ±10% 10V X7R 1210 SMD</t>
  </si>
  <si>
    <t>VJ1210Y106KXQTW1BC</t>
  </si>
  <si>
    <t>CAP Polymer 10µF ±20% 10V A-case 3216-18 105°C</t>
  </si>
  <si>
    <t>T55A106M010C0200</t>
  </si>
  <si>
    <t>CAP Polymer 10µF ±20% 6.3V P-case 2012-12 105°C</t>
  </si>
  <si>
    <t>T55P106M6R3C0200</t>
  </si>
  <si>
    <t>IND 22µH ±20% 2.2A Isat 2.8A Idc 163mΩ SMD 155°C</t>
  </si>
  <si>
    <t>IHLP2525CZER220M51</t>
  </si>
  <si>
    <t>Commercial, High Temperature (155°C) Series, Shielded (7.2mm x 6.7mm x 3.00mm)</t>
  </si>
  <si>
    <t>IND 22µH ±20% 2.5A Isat 2.9A Idc 128.9mΩ SMD 125°C</t>
  </si>
  <si>
    <t>IHLP2525CZER220M11</t>
  </si>
  <si>
    <t>Commercial, Low DCR Series, Shielded (7.2mm x 6.7mm x 3.00mm)</t>
  </si>
  <si>
    <t>IND 22µH ±20% 1.7A Isat 1.9A Idc 260mΩ SMD 125°C</t>
  </si>
  <si>
    <t>IHLP2020CZER220M11</t>
  </si>
  <si>
    <t>Commercial, Low DCR Series, Shielded (5.7mm x 5.4mm x 3.00mm)</t>
  </si>
  <si>
    <t>IND 22µH ±20% 1.9A Isat 2.5A Idc 150mΩ SMD 125°C</t>
  </si>
  <si>
    <t>IHLP2525CZET220M11</t>
  </si>
  <si>
    <t>RES 3.32MΩ ±1% 1/16W 0402 SMD Thick Film</t>
  </si>
  <si>
    <t>CRCW04023M32FKED</t>
  </si>
  <si>
    <t>CRCW e3 Standard Chip Resistor AEC-Q200</t>
  </si>
  <si>
    <t>RES 866kΩ ±1% 1/16W 0402 SMD Thick Film</t>
  </si>
  <si>
    <t>CRCW0402866KFKED</t>
  </si>
  <si>
    <t>RES 100Ω ±1% 1/16W 0402 SMD Thick Film</t>
  </si>
  <si>
    <t>CRCW0402100RFKED</t>
  </si>
  <si>
    <t>RES 10kΩ ±1% 1/16W 0402 SMD Thick Film</t>
  </si>
  <si>
    <t>CRCW040210K0FKED</t>
  </si>
  <si>
    <t>リファレンス回路リンク</t>
  </si>
  <si>
    <t>リファレンス回路掲載ページ</t>
  </si>
  <si>
    <t>ネクスティ問合せ</t>
  </si>
  <si>
    <t>https://www.e-nexty.com/inquiries/new</t>
  </si>
  <si>
    <t>MAX17502F_Vout=5.0V</t>
    <phoneticPr fontId="32"/>
  </si>
  <si>
    <t>https://www.analog.com/media/en/technical-documentation/data-sheets/MAX17502FTEVKIT.pdf</t>
    <phoneticPr fontId="32"/>
  </si>
  <si>
    <t>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</si>
</sst>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righ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02FT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11</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117</v>
      </c>
      <c r="F6" s="40"/>
      <c r="G6" s="40"/>
      <c r="H6" s="13"/>
    </row>
    <row r="7" spans="2:8" ht="15" customHeight="1">
      <c r="B7" s="14"/>
      <c r="C7" s="14"/>
      <c r="D7" s="17" t="s">
        <v>8</v>
      </c>
      <c r="E7" s="39" t="s">
        <v>48</v>
      </c>
      <c r="F7" s="39"/>
      <c r="G7" s="39"/>
      <c r="H7" s="14"/>
    </row>
    <row r="8" spans="2:8" ht="15" customHeight="1">
      <c r="B8" s="14"/>
      <c r="C8" s="14"/>
      <c r="D8" s="17" t="s">
        <v>9</v>
      </c>
      <c r="E8" s="41" t="s">
        <v>10</v>
      </c>
      <c r="F8" s="41"/>
      <c r="G8" s="41"/>
      <c r="H8" s="14"/>
    </row>
    <row r="9" spans="2:8" ht="15" customHeight="1">
      <c r="B9" s="14"/>
      <c r="C9" s="14"/>
      <c r="D9" s="17" t="s">
        <v>113</v>
      </c>
      <c r="E9" s="42" t="s">
        <v>118</v>
      </c>
      <c r="F9" s="25"/>
      <c r="G9" s="25"/>
      <c r="H9" s="14"/>
    </row>
    <row r="10" spans="2:8" ht="15" customHeight="1">
      <c r="B10" s="14"/>
      <c r="C10" s="14"/>
      <c r="D10" s="17" t="s">
        <v>114</v>
      </c>
      <c r="E10" s="43" t="s">
        <v>119</v>
      </c>
      <c r="F10" s="25"/>
      <c r="G10" s="25"/>
      <c r="H10" s="14"/>
    </row>
    <row r="11" spans="2:8" ht="15" customHeight="1">
      <c r="B11" s="14"/>
      <c r="C11" s="14"/>
      <c r="D11" s="17" t="s">
        <v>115</v>
      </c>
      <c r="E11" s="35" t="s">
        <v>116</v>
      </c>
      <c r="F11" s="25"/>
      <c r="G11" s="25"/>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12</v>
      </c>
      <c r="E16" s="18" t="s">
        <v>13</v>
      </c>
      <c r="F16" s="18" t="s">
        <v>14</v>
      </c>
      <c r="G16" s="18" t="s">
        <v>15</v>
      </c>
      <c r="H16" s="23" t="s">
        <v>16</v>
      </c>
    </row>
    <row r="17" spans="2:8">
      <c r="B17" s="4"/>
      <c r="C17" s="4"/>
      <c r="D17" s="26" t="s">
        <v>49</v>
      </c>
      <c r="E17" s="27" t="s">
        <v>50</v>
      </c>
      <c r="F17" s="28" t="s">
        <v>51</v>
      </c>
      <c r="G17" s="28" t="s">
        <v>52</v>
      </c>
      <c r="H17" s="29" t="s">
        <v>53</v>
      </c>
    </row>
    <row r="18" spans="2:8" ht="15" customHeight="1">
      <c r="B18" s="19">
        <v>2</v>
      </c>
      <c r="C18" s="19">
        <v>1</v>
      </c>
      <c r="D18" s="21" t="s">
        <v>17</v>
      </c>
      <c r="E18" s="21" t="s">
        <v>18</v>
      </c>
      <c r="F18" s="21" t="s">
        <v>14</v>
      </c>
      <c r="G18" s="21" t="s">
        <v>19</v>
      </c>
      <c r="H18" s="24" t="s">
        <v>16</v>
      </c>
    </row>
    <row r="19" spans="2:8" ht="15" customHeight="1">
      <c r="B19" s="19"/>
      <c r="C19" s="19"/>
      <c r="D19" s="30" t="s">
        <v>49</v>
      </c>
      <c r="E19" s="31" t="s">
        <v>54</v>
      </c>
      <c r="F19" s="32" t="s">
        <v>51</v>
      </c>
      <c r="G19" s="32" t="s">
        <v>55</v>
      </c>
      <c r="H19" s="33" t="s">
        <v>53</v>
      </c>
    </row>
    <row r="20" spans="2:8" ht="15" customHeight="1">
      <c r="B20" s="19"/>
      <c r="C20" s="19"/>
      <c r="D20" s="30" t="s">
        <v>49</v>
      </c>
      <c r="E20" s="31" t="s">
        <v>56</v>
      </c>
      <c r="F20" s="32" t="s">
        <v>51</v>
      </c>
      <c r="G20" s="32" t="s">
        <v>57</v>
      </c>
      <c r="H20" s="33" t="s">
        <v>58</v>
      </c>
    </row>
    <row r="21" spans="2:8">
      <c r="B21" s="4">
        <v>3</v>
      </c>
      <c r="C21" s="4">
        <v>1</v>
      </c>
      <c r="D21" s="22" t="s">
        <v>20</v>
      </c>
      <c r="E21" s="18" t="s">
        <v>21</v>
      </c>
      <c r="F21" s="18" t="s">
        <v>14</v>
      </c>
      <c r="G21" s="18" t="s">
        <v>22</v>
      </c>
      <c r="H21" s="23" t="s">
        <v>16</v>
      </c>
    </row>
    <row r="22" spans="2:8">
      <c r="B22" s="4"/>
      <c r="C22" s="4"/>
      <c r="D22" s="26" t="s">
        <v>49</v>
      </c>
      <c r="E22" s="27" t="s">
        <v>59</v>
      </c>
      <c r="F22" s="28" t="s">
        <v>51</v>
      </c>
      <c r="G22" s="28" t="s">
        <v>60</v>
      </c>
      <c r="H22" s="29" t="s">
        <v>53</v>
      </c>
    </row>
    <row r="23" spans="2:8" ht="15" customHeight="1">
      <c r="B23" s="19">
        <v>4</v>
      </c>
      <c r="C23" s="19">
        <v>1</v>
      </c>
      <c r="D23" s="21" t="s">
        <v>23</v>
      </c>
      <c r="E23" s="21" t="s">
        <v>24</v>
      </c>
      <c r="F23" s="21" t="s">
        <v>14</v>
      </c>
      <c r="G23" s="21" t="s">
        <v>25</v>
      </c>
      <c r="H23" s="24" t="s">
        <v>16</v>
      </c>
    </row>
    <row r="24" spans="2:8" ht="15" customHeight="1">
      <c r="B24" s="19"/>
      <c r="C24" s="19"/>
      <c r="D24" s="30" t="s">
        <v>49</v>
      </c>
      <c r="E24" s="31" t="s">
        <v>89</v>
      </c>
      <c r="F24" s="32" t="s">
        <v>51</v>
      </c>
      <c r="G24" s="32" t="s">
        <v>90</v>
      </c>
      <c r="H24" s="33" t="s">
        <v>61</v>
      </c>
    </row>
    <row r="25" spans="2:8" ht="15" customHeight="1">
      <c r="B25" s="19"/>
      <c r="C25" s="19"/>
      <c r="D25" s="30" t="s">
        <v>65</v>
      </c>
      <c r="E25" s="31" t="s">
        <v>91</v>
      </c>
      <c r="F25" s="32" t="s">
        <v>51</v>
      </c>
      <c r="G25" s="32" t="s">
        <v>92</v>
      </c>
      <c r="H25" s="33" t="s">
        <v>58</v>
      </c>
    </row>
    <row r="26" spans="2:8" ht="15" customHeight="1">
      <c r="B26" s="19"/>
      <c r="C26" s="19"/>
      <c r="D26" s="30" t="s">
        <v>49</v>
      </c>
      <c r="E26" s="31" t="s">
        <v>62</v>
      </c>
      <c r="F26" s="32" t="s">
        <v>51</v>
      </c>
      <c r="G26" s="32" t="s">
        <v>63</v>
      </c>
      <c r="H26" s="33" t="s">
        <v>64</v>
      </c>
    </row>
    <row r="27" spans="2:8" ht="15" customHeight="1">
      <c r="B27" s="19"/>
      <c r="C27" s="19"/>
      <c r="D27" s="30" t="s">
        <v>65</v>
      </c>
      <c r="E27" s="31" t="s">
        <v>66</v>
      </c>
      <c r="F27" s="32" t="s">
        <v>51</v>
      </c>
      <c r="G27" s="32" t="s">
        <v>67</v>
      </c>
      <c r="H27" s="33" t="s">
        <v>64</v>
      </c>
    </row>
    <row r="28" spans="2:8" ht="15" customHeight="1">
      <c r="B28" s="19"/>
      <c r="C28" s="19"/>
      <c r="D28" s="30" t="s">
        <v>49</v>
      </c>
      <c r="E28" s="31" t="s">
        <v>87</v>
      </c>
      <c r="F28" s="32" t="s">
        <v>51</v>
      </c>
      <c r="G28" s="32" t="s">
        <v>88</v>
      </c>
      <c r="H28" s="33" t="s">
        <v>53</v>
      </c>
    </row>
    <row r="29" spans="2:8">
      <c r="B29" s="4">
        <v>5</v>
      </c>
      <c r="C29" s="4">
        <v>1</v>
      </c>
      <c r="D29" s="22" t="s">
        <v>26</v>
      </c>
      <c r="E29" s="18" t="s">
        <v>27</v>
      </c>
      <c r="F29" s="18" t="s">
        <v>28</v>
      </c>
      <c r="G29" s="18" t="s">
        <v>29</v>
      </c>
      <c r="H29" s="23" t="s">
        <v>16</v>
      </c>
    </row>
    <row r="30" spans="2:8">
      <c r="B30" s="4"/>
      <c r="C30" s="4"/>
      <c r="D30" s="26" t="s">
        <v>49</v>
      </c>
      <c r="E30" s="27" t="s">
        <v>77</v>
      </c>
      <c r="F30" s="28" t="s">
        <v>51</v>
      </c>
      <c r="G30" s="28" t="s">
        <v>68</v>
      </c>
      <c r="H30" s="29" t="s">
        <v>78</v>
      </c>
    </row>
    <row r="31" spans="2:8">
      <c r="B31" s="4"/>
      <c r="C31" s="4"/>
      <c r="D31" s="26" t="s">
        <v>49</v>
      </c>
      <c r="E31" s="27" t="s">
        <v>79</v>
      </c>
      <c r="F31" s="28" t="s">
        <v>51</v>
      </c>
      <c r="G31" s="28" t="s">
        <v>80</v>
      </c>
      <c r="H31" s="29" t="s">
        <v>81</v>
      </c>
    </row>
    <row r="32" spans="2:8">
      <c r="B32" s="4"/>
      <c r="C32" s="4"/>
      <c r="D32" s="34" t="s">
        <v>69</v>
      </c>
      <c r="E32" s="27" t="s">
        <v>82</v>
      </c>
      <c r="F32" s="28" t="s">
        <v>51</v>
      </c>
      <c r="G32" s="28" t="s">
        <v>70</v>
      </c>
      <c r="H32" s="29" t="s">
        <v>83</v>
      </c>
    </row>
    <row r="33" spans="2:8">
      <c r="B33" s="4"/>
      <c r="C33" s="4"/>
      <c r="D33" s="34" t="s">
        <v>71</v>
      </c>
      <c r="E33" s="27" t="s">
        <v>84</v>
      </c>
      <c r="F33" s="28" t="s">
        <v>51</v>
      </c>
      <c r="G33" s="28" t="s">
        <v>72</v>
      </c>
      <c r="H33" s="29" t="s">
        <v>83</v>
      </c>
    </row>
    <row r="34" spans="2:8">
      <c r="B34" s="4"/>
      <c r="C34" s="4"/>
      <c r="D34" s="34" t="s">
        <v>73</v>
      </c>
      <c r="E34" s="27" t="s">
        <v>85</v>
      </c>
      <c r="F34" s="28" t="s">
        <v>51</v>
      </c>
      <c r="G34" s="28" t="s">
        <v>74</v>
      </c>
      <c r="H34" s="29" t="s">
        <v>83</v>
      </c>
    </row>
    <row r="35" spans="2:8">
      <c r="B35" s="4"/>
      <c r="C35" s="4"/>
      <c r="D35" s="34" t="s">
        <v>75</v>
      </c>
      <c r="E35" s="27" t="s">
        <v>86</v>
      </c>
      <c r="F35" s="28" t="s">
        <v>51</v>
      </c>
      <c r="G35" s="28" t="s">
        <v>76</v>
      </c>
      <c r="H35" s="29" t="s">
        <v>83</v>
      </c>
    </row>
    <row r="36" spans="2:8" ht="15" customHeight="1">
      <c r="B36" s="19">
        <v>6</v>
      </c>
      <c r="C36" s="19">
        <v>1</v>
      </c>
      <c r="D36" s="21" t="s">
        <v>30</v>
      </c>
      <c r="E36" s="21" t="s">
        <v>31</v>
      </c>
      <c r="F36" s="21" t="s">
        <v>32</v>
      </c>
      <c r="G36" s="21" t="s">
        <v>33</v>
      </c>
      <c r="H36" s="24" t="s">
        <v>16</v>
      </c>
    </row>
    <row r="37" spans="2:8" ht="15" customHeight="1">
      <c r="B37" s="19"/>
      <c r="C37" s="19"/>
      <c r="D37" s="30" t="s">
        <v>49</v>
      </c>
      <c r="E37" s="31" t="s">
        <v>99</v>
      </c>
      <c r="F37" s="32" t="s">
        <v>51</v>
      </c>
      <c r="G37" s="32" t="s">
        <v>100</v>
      </c>
      <c r="H37" s="33" t="s">
        <v>101</v>
      </c>
    </row>
    <row r="38" spans="2:8" ht="15" customHeight="1">
      <c r="B38" s="19"/>
      <c r="C38" s="19"/>
      <c r="D38" s="30" t="s">
        <v>49</v>
      </c>
      <c r="E38" s="31" t="s">
        <v>102</v>
      </c>
      <c r="F38" s="32" t="s">
        <v>51</v>
      </c>
      <c r="G38" s="32" t="s">
        <v>103</v>
      </c>
      <c r="H38" s="33" t="s">
        <v>98</v>
      </c>
    </row>
    <row r="39" spans="2:8" ht="15" customHeight="1">
      <c r="B39" s="19"/>
      <c r="C39" s="19"/>
      <c r="D39" s="30" t="s">
        <v>49</v>
      </c>
      <c r="E39" s="31" t="s">
        <v>96</v>
      </c>
      <c r="F39" s="32" t="s">
        <v>51</v>
      </c>
      <c r="G39" s="32" t="s">
        <v>97</v>
      </c>
      <c r="H39" s="33" t="s">
        <v>98</v>
      </c>
    </row>
    <row r="40" spans="2:8" ht="15" customHeight="1">
      <c r="B40" s="19"/>
      <c r="C40" s="19"/>
      <c r="D40" s="30" t="s">
        <v>49</v>
      </c>
      <c r="E40" s="31" t="s">
        <v>93</v>
      </c>
      <c r="F40" s="32" t="s">
        <v>51</v>
      </c>
      <c r="G40" s="32" t="s">
        <v>94</v>
      </c>
      <c r="H40" s="33" t="s">
        <v>95</v>
      </c>
    </row>
    <row r="41" spans="2:8">
      <c r="B41" s="4">
        <v>7</v>
      </c>
      <c r="C41" s="4">
        <v>1</v>
      </c>
      <c r="D41" s="22" t="s">
        <v>34</v>
      </c>
      <c r="E41" s="18" t="s">
        <v>35</v>
      </c>
      <c r="F41" s="18" t="s">
        <v>36</v>
      </c>
      <c r="G41" s="18" t="s">
        <v>37</v>
      </c>
      <c r="H41" s="23" t="s">
        <v>16</v>
      </c>
    </row>
    <row r="42" spans="2:8">
      <c r="B42" s="4"/>
      <c r="C42" s="4"/>
      <c r="D42" s="26" t="s">
        <v>49</v>
      </c>
      <c r="E42" s="27" t="s">
        <v>104</v>
      </c>
      <c r="F42" s="28" t="s">
        <v>51</v>
      </c>
      <c r="G42" s="28" t="s">
        <v>105</v>
      </c>
      <c r="H42" s="29" t="s">
        <v>106</v>
      </c>
    </row>
    <row r="43" spans="2:8" ht="15" customHeight="1">
      <c r="B43" s="19">
        <v>8</v>
      </c>
      <c r="C43" s="19">
        <v>1</v>
      </c>
      <c r="D43" s="21" t="s">
        <v>38</v>
      </c>
      <c r="E43" s="21" t="s">
        <v>39</v>
      </c>
      <c r="F43" s="21" t="s">
        <v>36</v>
      </c>
      <c r="G43" s="21" t="s">
        <v>37</v>
      </c>
      <c r="H43" s="24" t="s">
        <v>16</v>
      </c>
    </row>
    <row r="44" spans="2:8" ht="15" customHeight="1">
      <c r="B44" s="19"/>
      <c r="C44" s="19"/>
      <c r="D44" s="30" t="s">
        <v>49</v>
      </c>
      <c r="E44" s="31" t="s">
        <v>107</v>
      </c>
      <c r="F44" s="32" t="s">
        <v>51</v>
      </c>
      <c r="G44" s="32" t="s">
        <v>108</v>
      </c>
      <c r="H44" s="33" t="s">
        <v>106</v>
      </c>
    </row>
    <row r="45" spans="2:8">
      <c r="B45" s="4">
        <v>9</v>
      </c>
      <c r="C45" s="4">
        <v>1</v>
      </c>
      <c r="D45" s="22" t="s">
        <v>40</v>
      </c>
      <c r="E45" s="18" t="s">
        <v>41</v>
      </c>
      <c r="F45" s="18" t="s">
        <v>36</v>
      </c>
      <c r="G45" s="18" t="s">
        <v>37</v>
      </c>
      <c r="H45" s="23" t="s">
        <v>16</v>
      </c>
    </row>
    <row r="46" spans="2:8">
      <c r="B46" s="4"/>
      <c r="C46" s="4"/>
      <c r="D46" s="26" t="s">
        <v>49</v>
      </c>
      <c r="E46" s="27" t="s">
        <v>109</v>
      </c>
      <c r="F46" s="28" t="s">
        <v>51</v>
      </c>
      <c r="G46" s="28" t="s">
        <v>110</v>
      </c>
      <c r="H46" s="29" t="s">
        <v>106</v>
      </c>
    </row>
    <row r="47" spans="2:8">
      <c r="B47" s="19">
        <v>10</v>
      </c>
      <c r="C47" s="19">
        <v>1</v>
      </c>
      <c r="D47" s="21" t="s">
        <v>42</v>
      </c>
      <c r="E47" s="20" t="s">
        <v>43</v>
      </c>
      <c r="F47" s="20" t="s">
        <v>36</v>
      </c>
      <c r="G47" s="20" t="s">
        <v>37</v>
      </c>
      <c r="H47" s="24" t="s">
        <v>16</v>
      </c>
    </row>
    <row r="48" spans="2:8">
      <c r="B48" s="19"/>
      <c r="C48" s="19"/>
      <c r="D48" s="30" t="s">
        <v>49</v>
      </c>
      <c r="E48" s="31" t="s">
        <v>111</v>
      </c>
      <c r="F48" s="32" t="s">
        <v>51</v>
      </c>
      <c r="G48" s="32" t="s">
        <v>112</v>
      </c>
      <c r="H48" s="33" t="s">
        <v>106</v>
      </c>
    </row>
    <row r="49" spans="2:8">
      <c r="B49" s="4">
        <v>11</v>
      </c>
      <c r="C49" s="4">
        <v>1</v>
      </c>
      <c r="D49" s="22" t="s">
        <v>44</v>
      </c>
      <c r="E49" s="18" t="s">
        <v>45</v>
      </c>
      <c r="F49" s="18" t="s">
        <v>46</v>
      </c>
      <c r="G49" s="18" t="s">
        <v>47</v>
      </c>
      <c r="H49" s="23" t="s">
        <v>16</v>
      </c>
    </row>
    <row r="50" spans="2:8" ht="6.95" customHeight="1">
      <c r="B50" s="8"/>
      <c r="C50" s="8"/>
      <c r="D50" s="8"/>
      <c r="E50" s="7"/>
      <c r="F50" s="7"/>
      <c r="G50" s="11"/>
      <c r="H50" s="7"/>
    </row>
    <row r="51" spans="2:8" ht="15.75" customHeight="1"/>
    <row r="52" spans="2:8">
      <c r="B5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8">
      <c r="B54" s="36"/>
      <c r="C54" s="36"/>
      <c r="D54" s="36"/>
      <c r="E54" s="36"/>
      <c r="F54" s="36"/>
      <c r="G54" s="36"/>
      <c r="H54" s="36"/>
    </row>
  </sheetData>
  <mergeCells count="7">
    <mergeCell ref="B54:H54"/>
    <mergeCell ref="B12:F12"/>
    <mergeCell ref="E2:H3"/>
    <mergeCell ref="E5:G5"/>
    <mergeCell ref="E6:G6"/>
    <mergeCell ref="E7:G7"/>
    <mergeCell ref="E8:G8"/>
  </mergeCells>
  <phoneticPr fontId="32"/>
  <conditionalFormatting sqref="E8 E10">
    <cfRule type="cellIs" dxfId="0" priority="1" operator="notEqual">
      <formula>"none"</formula>
    </cfRule>
  </conditionalFormatting>
  <hyperlinks>
    <hyperlink ref="E11" r:id="rId1" xr:uid="{B3ABD3D5-5231-486A-A56B-DB7697B85EA2}"/>
    <hyperlink ref="E9" r:id="rId2" xr:uid="{E3659FDD-7F9F-47DC-9F5B-80AE67CA167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2021-05-17T16:11:23Z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58d27789-70db-4406-b939-397c8b381f82</vt:lpwstr>
  </property>
  <property fmtid="{D5CDD505-2E9C-101B-9397-08002B2CF9AE}" pid="8" name="MSIP_Label_c8eddb31-ca59-47b4-aceb-732539ed590b_ContentBits">
    <vt:lpwstr>0</vt:lpwstr>
  </property>
</Properties>
</file>