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213CA28-D3B7-46FC-B458-FF856CCBA45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BoM'!$B$1:$H$98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4" i="1" l="1"/>
</calcChain>
</file>

<file path=xl/sharedStrings.xml><?xml version="1.0" encoding="utf-8"?>
<sst xmlns="http://schemas.openxmlformats.org/spreadsheetml/2006/main" count="350" uniqueCount="201">
  <si>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</si>
  <si>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</si>
  <si>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</si>
  <si>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</si>
  <si>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</si>
  <si>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</si>
  <si>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</si>
  <si>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</si>
  <si>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</si>
  <si>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</si>
  <si>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</si>
  <si>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</si>
  <si>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t>
  </si>
  <si>
    <t>Solid Tantalum Surface Mount Chip Capacitor, 220uF</t>
  </si>
  <si>
    <t>VISHAY</t>
  </si>
  <si>
    <t>293D227X9010D2TE3</t>
  </si>
  <si>
    <t/>
  </si>
  <si>
    <t>C100, C109, C110, C111, C112, C114, C115, C118, , C304</t>
  </si>
  <si>
    <t>Surface Mount Multilayer Ceramic Chip Capacitor, 100nF</t>
  </si>
  <si>
    <t>Kemet</t>
  </si>
  <si>
    <t>C0402T104K4RACTU</t>
  </si>
  <si>
    <t>C101, C102, C103, C104, C126</t>
  </si>
  <si>
    <t>Chip Monolithic Ceramic Capacitor, 10uF</t>
  </si>
  <si>
    <t>muRata</t>
  </si>
  <si>
    <t>GRM188R61C106KAAL</t>
  </si>
  <si>
    <t>C105, C106, C107, C108</t>
  </si>
  <si>
    <t>Multilayer Ceramic Chip Capacitor, 100nF</t>
  </si>
  <si>
    <t>TDK</t>
  </si>
  <si>
    <t>CGA2B3X7R1H104K050BB</t>
  </si>
  <si>
    <t>C113, C127, C132, C133</t>
  </si>
  <si>
    <t>Chip Multilayer Ceramic Capacitor, 10uF</t>
  </si>
  <si>
    <t>GRM188D71A106MA73D</t>
  </si>
  <si>
    <t>C116, C117, C400, C401</t>
  </si>
  <si>
    <t>Chip Monolithic Ceramic Capacitor, 15pF</t>
  </si>
  <si>
    <t>GRM1535C1H150JDD5</t>
  </si>
  <si>
    <t>C120</t>
  </si>
  <si>
    <t>Chip Monolithic Ceramic Capacitor, 10nF</t>
  </si>
  <si>
    <t>GRM155R71C103KA01</t>
  </si>
  <si>
    <t>C121, C122</t>
  </si>
  <si>
    <t>GCM1555C1H150JA16</t>
  </si>
  <si>
    <t>C123, C124, C128, C129, C130, C131</t>
  </si>
  <si>
    <t>Chip Monolithic Ceramic Capacitor, 100nF</t>
  </si>
  <si>
    <t>GRM155R61E104KA87</t>
  </si>
  <si>
    <t>C125</t>
  </si>
  <si>
    <t>Chip Monolithic Ceramic Capacitor, 4.7uF</t>
  </si>
  <si>
    <t>GRM219R61C475KE15</t>
  </si>
  <si>
    <t>C300, C301, C302, C303</t>
  </si>
  <si>
    <t>COM, DEBUG, VDD3.3</t>
  </si>
  <si>
    <t>Surface Mount LED, Green, 570nm, Green</t>
  </si>
  <si>
    <t>OSRAM Opto Semiconductors</t>
  </si>
  <si>
    <t>LG L29K-G2J1-24</t>
  </si>
  <si>
    <t>D1</t>
  </si>
  <si>
    <t>High-Speed Switching Diode, BAV70</t>
  </si>
  <si>
    <t>Nexperia</t>
  </si>
  <si>
    <t>BAV70</t>
  </si>
  <si>
    <t>D100, D102</t>
  </si>
  <si>
    <t>Bi-Directional Surface Mount Polymeric ESD Suppressor, 24V, PGB102ST23WR</t>
  </si>
  <si>
    <t>Littelfuse</t>
  </si>
  <si>
    <t>PGB102ST23WR</t>
  </si>
  <si>
    <t>D101, D103</t>
  </si>
  <si>
    <t>Medium Power AF Schottky Diode, BAS3010A-03W</t>
  </si>
  <si>
    <t>Infineon Technologies</t>
  </si>
  <si>
    <t>BAS3010A-03W</t>
  </si>
  <si>
    <t>IC101</t>
  </si>
  <si>
    <t>Performance of the ARM Cortex-M4 Core with Powerful On-Chip Peripheral Subsystems, Temp Range(-40Â°C to 125Â°C), IFX_ XMC4200Q48K256ABXUMA1</t>
  </si>
  <si>
    <t>XMC4200Q48K256ABXUMA1</t>
  </si>
  <si>
    <t>IC102</t>
  </si>
  <si>
    <t>Voltage Regulator, 3.3 V Output, IFX1117ME V33</t>
  </si>
  <si>
    <t>IFX1117ME V33</t>
  </si>
  <si>
    <t>IC300, IC301</t>
  </si>
  <si>
    <t>8-Bit Bidirectional Voltage-Level Translator for Open-Drain and Push-Pull Applications, TXS0108EPWR</t>
  </si>
  <si>
    <t>TXS0108EPWR</t>
  </si>
  <si>
    <t>IC402</t>
  </si>
  <si>
    <t>Industrial High Speed CAN-FD Transceiver, IFX1051LE</t>
  </si>
  <si>
    <t>IFX1051LE</t>
  </si>
  <si>
    <t>L100, L102, L103</t>
  </si>
  <si>
    <t>For Power Lines; For General, 60R</t>
  </si>
  <si>
    <t>BLM18PG600SN1</t>
  </si>
  <si>
    <t>LED1 P0.1</t>
  </si>
  <si>
    <t>Green 570nm LED Indication - Discrete 1.7V 0603 (1608 Metric), Red</t>
  </si>
  <si>
    <t>LSQ976-Z</t>
  </si>
  <si>
    <t>Q100, Q101</t>
  </si>
  <si>
    <t>SMD Crystal Unit for Automotive Application, 12.000MHz, 12MHz</t>
  </si>
  <si>
    <t>Nihon Dempa Kogyo</t>
  </si>
  <si>
    <t>NX3225SA-12.000M-STD-CRS-2</t>
  </si>
  <si>
    <t>Q400</t>
  </si>
  <si>
    <t>SMD, 32.768kHz Â±20PPM,12.5pF Crystal Unit, 32.77kHz</t>
  </si>
  <si>
    <t>NX3215SA-32.768K-STD-MUS-2</t>
  </si>
  <si>
    <t>R_opt</t>
  </si>
  <si>
    <t>R100, R101, R102, R103, R104, R105</t>
  </si>
  <si>
    <t>R106, R125</t>
  </si>
  <si>
    <t>R107, R108, R120*, R121*</t>
  </si>
  <si>
    <t>R109</t>
  </si>
  <si>
    <t>R111, R118, R122*</t>
  </si>
  <si>
    <t>R112, R130</t>
  </si>
  <si>
    <t>R114, R116, R119, R127</t>
  </si>
  <si>
    <t>R123, R124</t>
  </si>
  <si>
    <t>Automotive Grade Thick Film Chip Resistor, 680R</t>
  </si>
  <si>
    <t>Yageo</t>
  </si>
  <si>
    <t>AC0603FR-07680RL</t>
  </si>
  <si>
    <t>R126</t>
  </si>
  <si>
    <t>R2</t>
  </si>
  <si>
    <t>R3, R4, R5, R7</t>
  </si>
  <si>
    <t>Automotive Grade Thick Film Chip Resistor, General Purpose Chip Resistor, 0R</t>
  </si>
  <si>
    <t>R300, R302</t>
  </si>
  <si>
    <t>R301, R303</t>
  </si>
  <si>
    <t>R8 POTI P14.0</t>
  </si>
  <si>
    <t>Surface Mount Single Turn Trimmer, Model 23A - J Hook, 23AR10KLFTR</t>
  </si>
  <si>
    <t>TT Electronics</t>
  </si>
  <si>
    <t>23AR10KLFTR</t>
  </si>
  <si>
    <t>RA200, RA300</t>
  </si>
  <si>
    <t>Chip Resistor Array, Temp Range (-55 to 125Â°C), 0R</t>
  </si>
  <si>
    <t>Panasonic</t>
  </si>
  <si>
    <t>EXB2HVR000V</t>
  </si>
  <si>
    <t>U1</t>
  </si>
  <si>
    <t>Microcontroller Series for Industrial Apllication, Temp Range (-40 to 125Â°C), IFX_XMC4200-F64K256</t>
  </si>
  <si>
    <t>XMC4200-F64K256 BA</t>
  </si>
  <si>
    <t>XMC4200-F64K256BA</t>
  </si>
  <si>
    <t>Molded, TANTAMOUNT, Standard Industrial,  (7.3mm x 4.3mm x 3.10mm)</t>
  </si>
  <si>
    <t>Option</t>
  </si>
  <si>
    <t>CAP Polymer 10µF ±20% 10V A-case 3216-18 105°C</t>
  </si>
  <si>
    <t>T55A106M010C0200</t>
  </si>
  <si>
    <t>vPolyTan, Molded, High Performance SMD 1206</t>
  </si>
  <si>
    <t>CAP MLCC 0.1µF ±10% 16V X7R 0402 SMD</t>
  </si>
  <si>
    <t>VJ0402Y104KXJCW1BC</t>
  </si>
  <si>
    <t xml:space="preserve">VJ….W1BC Basic Commodity Series </t>
  </si>
  <si>
    <t>CAP MLCC 10µF ±10% 16V X5R 0603 SMD</t>
  </si>
  <si>
    <t>VJ0603G106KXJCW1BC</t>
  </si>
  <si>
    <t>CAP Polymer 47µF ±20% 6.3V B-case 3528-21 105°C</t>
  </si>
  <si>
    <t>T55B476M6R3C0040</t>
  </si>
  <si>
    <t>vPolyTan, Molded, High Performance SMD 1411</t>
  </si>
  <si>
    <t>Option x1</t>
  </si>
  <si>
    <t>CAP MLCC 0.1µF ±10% 25V X7R 0402 SMD</t>
  </si>
  <si>
    <t>VJ0402Y104KXXCW1BC</t>
  </si>
  <si>
    <t>CAP MLCC 10µF ±10% 10V X7R 0805 SMD</t>
  </si>
  <si>
    <t>VJ0805Y106KXQTW1BC</t>
  </si>
  <si>
    <t>CAP MLCC 15pF ±5% 50V C0G/NP0 0402 SMD</t>
  </si>
  <si>
    <t>VJ0402A150JXACW1BC</t>
  </si>
  <si>
    <t>CAP MLCC 0.01µF ±10% 16V X7R 0402 SMD</t>
  </si>
  <si>
    <t>VJ0402Y103KXJCW1BC</t>
  </si>
  <si>
    <t>CAP MLCC 0.1µF ±10% 25V X5R 0402 SMD</t>
  </si>
  <si>
    <t>VJ0402G104KXXCW1BC</t>
  </si>
  <si>
    <t>CAP MLCC 4.7µF ±10% 16V X5R 0805 SMD</t>
  </si>
  <si>
    <t>VJ0805G475KXJTW1BC</t>
  </si>
  <si>
    <t>CHIPLED (0603) YELLOW GREEN SMD HIGHBRIGHT</t>
  </si>
  <si>
    <t>VLMG1300-GS08</t>
  </si>
  <si>
    <t xml:space="preserve">SMD, 0603, 1.6 x 0.8mm </t>
  </si>
  <si>
    <t>CHIPLED (0603) TRUE GREEN SMD HIGHBRIGHT</t>
  </si>
  <si>
    <t>VLMTG1300-GS08</t>
  </si>
  <si>
    <t>DIODE Small Signal Switching 70V 0.25A Vf~1.25V SOT-23 (TO-236-3L)</t>
  </si>
  <si>
    <t>BAV70-E3-08</t>
  </si>
  <si>
    <t>General Purpose, Common Cathode Configuration, SMD, 150°C (Tj)</t>
  </si>
  <si>
    <t>DIODE Schottky 30V 1A Vf~0.44V CLP1406-2L</t>
  </si>
  <si>
    <t>VSKY10301406-G4-08</t>
  </si>
  <si>
    <t>Flipky Gen 2, Single Configuration, SMD, 150°C (Tj)</t>
  </si>
  <si>
    <t>DIODE Schottky 30V 1A Vf~0.44V MicroSMP (DO-219AD)</t>
  </si>
  <si>
    <t>MSS1P3L-M3/89A</t>
  </si>
  <si>
    <t>eSMP, Single Configuration, SMD, 150°C (Tj)</t>
  </si>
  <si>
    <t>DIODE Schottky 30V 1A Vf~0.42V SMF (DO-219AB)</t>
  </si>
  <si>
    <t>SS1FL3-M3/H</t>
  </si>
  <si>
    <t>eSMP, Single Configuration, SMD, 150°C (Tj), SOD-123W Compatible</t>
  </si>
  <si>
    <t>FB Multilayer Z:60Ω ±25% DCR:100mΩ 400mA 0603 SMD 1LN</t>
  </si>
  <si>
    <t>ILBB0603ER600V</t>
  </si>
  <si>
    <t xml:space="preserve">Magnetically self shielded </t>
  </si>
  <si>
    <t>CHIPLED (0603) RED SMD HIGHBRIGHT</t>
  </si>
  <si>
    <t>VLMS1300-GS08</t>
  </si>
  <si>
    <t>RES 0Ω JUMPER 1/8W 0805 SMD Thick Film</t>
  </si>
  <si>
    <t>CRCW08050000Z0EA</t>
  </si>
  <si>
    <t>CRCW e3 Standard Chip Resistor AEC-Q200</t>
  </si>
  <si>
    <t>RES 100Ω ±1% 1/16W 0402 SMD Thick Film</t>
  </si>
  <si>
    <t>CRCW0402100RFKED</t>
  </si>
  <si>
    <t>RES 1MΩ ±1% 1/16W 0402 SMD Thick Film</t>
  </si>
  <si>
    <t>CRCW04021M00FKED</t>
  </si>
  <si>
    <t>RES 22Ω ±1% 1/16W 0402 SMD Thick Film</t>
  </si>
  <si>
    <t>CRCW040222R0FKED</t>
  </si>
  <si>
    <t>RES 0Ω JUMPER 1/16W 0402 SMD Thick Film</t>
  </si>
  <si>
    <t>CRCW04020000Z0ED</t>
  </si>
  <si>
    <t>RES 510Ω ±1% 1/16W 0402 SMD Thick Film</t>
  </si>
  <si>
    <t>CRCW0402510RFKED</t>
  </si>
  <si>
    <t>RES 680Ω ±1% 1/10W 0603 SMD Thick Film</t>
  </si>
  <si>
    <t>CRCW0603680RFKEA</t>
  </si>
  <si>
    <t>RES 10kΩ ±1% 1/16W 0402 SMD Thick Film</t>
  </si>
  <si>
    <t>CRCW040210K0FKED</t>
  </si>
  <si>
    <t>RES 4.7kΩ ±1% 1/16W 0402 SMD Thick Film</t>
  </si>
  <si>
    <t>CRCW04024K70FKED</t>
  </si>
  <si>
    <t>RES 120Ω ±1% 1/16W 0402 SMD Thick Film</t>
  </si>
  <si>
    <t>CRCW0402120RFKED</t>
  </si>
  <si>
    <t>TRIMMER 10kΩ ±20% 1/4W  TH Cermet</t>
  </si>
  <si>
    <t>TS53YJ103MR10</t>
  </si>
  <si>
    <t xml:space="preserve">TS53 Series, 5mm Square, Miniature, Single-Turn, Sealed, </t>
  </si>
  <si>
    <t>AC0805JR-070RL</t>
  </si>
  <si>
    <t>RES 22Ω ±1% 1/5W 0402 SMD Thick Film</t>
  </si>
  <si>
    <t>CRCW040222R0FKEDHP</t>
  </si>
  <si>
    <t>CRCW-HP e3 Pulse Proof, High Power Chip Resistor AEC-Q200</t>
  </si>
  <si>
    <t>リファレンス回路リンク</t>
  </si>
  <si>
    <t>リファレンス回路掲載ページ</t>
  </si>
  <si>
    <t>ネクスティ問合せ</t>
  </si>
  <si>
    <t>https://www.e-nexty.com/inquiries/new</t>
  </si>
  <si>
    <t>XMC4200 Platform2Go / 32-bit Arm Cortex-M4 Microcontroller (MCU) Families by Cypress for Industrial Applications</t>
    <phoneticPr fontId="32"/>
  </si>
  <si>
    <t>P19-P22,P24-P25</t>
    <phoneticPr fontId="32"/>
  </si>
  <si>
    <t>https://www.infineon.com/dgdl/Infineon-XMC4200_Platform2Go-UserManual-v01_00-EN.pdf?fileId=5546d4626f229553016f8fca76c12c96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</si>
</sst>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4" fillId="2" borderId="0" xfId="0" applyFont="1" applyFill="1"/>
    <xf numFmtId="0" fontId="30" fillId="2" borderId="0" xfId="0" applyFont="1" applyFill="1" applyAlignment="1">
      <alignment horizontal="left"/>
    </xf>
    <xf numFmtId="0" fontId="30" fillId="2" borderId="0" xfId="0" applyFont="1" applyFill="1" applyAlignment="1">
      <alignment horizontal="center"/>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82</xdr:row>
      <xdr:rowOff>9525</xdr:rowOff>
    </xdr:from>
    <xdr:to>
      <xdr:col>8</xdr:col>
      <xdr:colOff>0</xdr:colOff>
      <xdr:row>85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86</xdr:row>
      <xdr:rowOff>9525</xdr:rowOff>
    </xdr:from>
    <xdr:to>
      <xdr:col>7</xdr:col>
      <xdr:colOff>2324101</xdr:colOff>
      <xdr:row>90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91</xdr:row>
      <xdr:rowOff>19050</xdr:rowOff>
    </xdr:from>
    <xdr:to>
      <xdr:col>8</xdr:col>
      <xdr:colOff>9525</xdr:colOff>
      <xdr:row>93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94</xdr:row>
      <xdr:rowOff>9525</xdr:rowOff>
    </xdr:from>
    <xdr:to>
      <xdr:col>8</xdr:col>
      <xdr:colOff>0</xdr:colOff>
      <xdr:row>95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XMC4200_Platform2Go-UserManual-v01_00-EN.pdf?fileId=5546d4626f229553016f8fca76c12c96"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86"/>
  <sheetViews>
    <sheetView tabSelected="1" topLeftCell="C1" zoomScale="233" zoomScaleNormal="23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11</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41" t="s">
        <v>117</v>
      </c>
      <c r="F6" s="41"/>
      <c r="G6" s="41"/>
      <c r="H6" s="13"/>
    </row>
    <row r="7" spans="2:8" ht="15" customHeight="1">
      <c r="B7" s="14"/>
      <c r="C7" s="14"/>
      <c r="D7" s="17" t="s">
        <v>8</v>
      </c>
      <c r="E7" s="40" t="s">
        <v>198</v>
      </c>
      <c r="F7" s="40"/>
      <c r="G7" s="40"/>
      <c r="H7" s="14"/>
    </row>
    <row r="8" spans="2:8" ht="15" customHeight="1">
      <c r="B8" s="14"/>
      <c r="C8" s="14"/>
      <c r="D8" s="17" t="s">
        <v>9</v>
      </c>
      <c r="E8" s="42" t="s">
        <v>10</v>
      </c>
      <c r="F8" s="42"/>
      <c r="G8" s="42"/>
      <c r="H8" s="14"/>
    </row>
    <row r="9" spans="2:8" ht="15" customHeight="1">
      <c r="B9" s="14"/>
      <c r="C9" s="14"/>
      <c r="D9" s="17" t="s">
        <v>194</v>
      </c>
      <c r="E9" s="43" t="s">
        <v>200</v>
      </c>
      <c r="F9" s="25"/>
      <c r="G9" s="25"/>
      <c r="H9" s="14"/>
    </row>
    <row r="10" spans="2:8" ht="15" customHeight="1">
      <c r="B10" s="14"/>
      <c r="C10" s="14"/>
      <c r="D10" s="17" t="s">
        <v>195</v>
      </c>
      <c r="E10" s="44" t="s">
        <v>199</v>
      </c>
      <c r="F10" s="25"/>
      <c r="G10" s="25"/>
      <c r="H10" s="14"/>
    </row>
    <row r="11" spans="2:8" ht="15" customHeight="1">
      <c r="B11" s="14"/>
      <c r="C11" s="14"/>
      <c r="D11" s="17" t="s">
        <v>196</v>
      </c>
      <c r="E11" s="36" t="s">
        <v>197</v>
      </c>
      <c r="F11" s="25"/>
      <c r="G11" s="25"/>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9" t="s">
        <v>12</v>
      </c>
      <c r="E16" s="26" t="s">
        <v>13</v>
      </c>
      <c r="F16" s="28" t="s">
        <v>14</v>
      </c>
      <c r="G16" s="28" t="s">
        <v>15</v>
      </c>
      <c r="H16" s="27" t="s">
        <v>118</v>
      </c>
    </row>
    <row r="17" spans="2:8">
      <c r="B17" s="4"/>
      <c r="C17" s="4"/>
      <c r="D17" s="30" t="s">
        <v>119</v>
      </c>
      <c r="E17" s="26" t="s">
        <v>120</v>
      </c>
      <c r="F17" s="28" t="s">
        <v>14</v>
      </c>
      <c r="G17" s="28" t="s">
        <v>121</v>
      </c>
      <c r="H17" s="27" t="s">
        <v>122</v>
      </c>
    </row>
    <row r="18" spans="2:8" ht="15" customHeight="1">
      <c r="B18" s="19">
        <v>2</v>
      </c>
      <c r="C18" s="19">
        <v>9</v>
      </c>
      <c r="D18" s="21" t="s">
        <v>17</v>
      </c>
      <c r="E18" s="21" t="s">
        <v>18</v>
      </c>
      <c r="F18" s="21" t="s">
        <v>19</v>
      </c>
      <c r="G18" s="21" t="s">
        <v>20</v>
      </c>
      <c r="H18" s="24" t="s">
        <v>16</v>
      </c>
    </row>
    <row r="19" spans="2:8" ht="15" customHeight="1">
      <c r="B19" s="19"/>
      <c r="C19" s="19"/>
      <c r="D19" s="33" t="s">
        <v>119</v>
      </c>
      <c r="E19" s="31" t="s">
        <v>123</v>
      </c>
      <c r="F19" s="34" t="s">
        <v>14</v>
      </c>
      <c r="G19" s="34" t="s">
        <v>124</v>
      </c>
      <c r="H19" s="32" t="s">
        <v>125</v>
      </c>
    </row>
    <row r="20" spans="2:8">
      <c r="B20" s="4">
        <v>3</v>
      </c>
      <c r="C20" s="4">
        <v>5</v>
      </c>
      <c r="D20" s="22" t="s">
        <v>21</v>
      </c>
      <c r="E20" s="18" t="s">
        <v>22</v>
      </c>
      <c r="F20" s="18" t="s">
        <v>23</v>
      </c>
      <c r="G20" s="18" t="s">
        <v>24</v>
      </c>
      <c r="H20" s="23" t="s">
        <v>16</v>
      </c>
    </row>
    <row r="21" spans="2:8">
      <c r="B21" s="4"/>
      <c r="C21" s="4"/>
      <c r="D21" s="30" t="s">
        <v>119</v>
      </c>
      <c r="E21" s="26" t="s">
        <v>120</v>
      </c>
      <c r="F21" s="28" t="s">
        <v>14</v>
      </c>
      <c r="G21" s="28" t="s">
        <v>121</v>
      </c>
      <c r="H21" s="27" t="s">
        <v>122</v>
      </c>
    </row>
    <row r="22" spans="2:8">
      <c r="B22" s="4"/>
      <c r="C22" s="4"/>
      <c r="D22" s="30" t="s">
        <v>131</v>
      </c>
      <c r="E22" s="26" t="s">
        <v>128</v>
      </c>
      <c r="F22" s="28" t="s">
        <v>14</v>
      </c>
      <c r="G22" s="28" t="s">
        <v>129</v>
      </c>
      <c r="H22" s="27" t="s">
        <v>130</v>
      </c>
    </row>
    <row r="23" spans="2:8">
      <c r="B23" s="4"/>
      <c r="C23" s="4"/>
      <c r="D23" s="30" t="s">
        <v>119</v>
      </c>
      <c r="E23" s="26" t="s">
        <v>126</v>
      </c>
      <c r="F23" s="28" t="s">
        <v>14</v>
      </c>
      <c r="G23" s="28" t="s">
        <v>127</v>
      </c>
      <c r="H23" s="27" t="s">
        <v>125</v>
      </c>
    </row>
    <row r="24" spans="2:8" ht="15" customHeight="1">
      <c r="B24" s="19">
        <v>4</v>
      </c>
      <c r="C24" s="19">
        <v>4</v>
      </c>
      <c r="D24" s="21" t="s">
        <v>25</v>
      </c>
      <c r="E24" s="21" t="s">
        <v>26</v>
      </c>
      <c r="F24" s="21" t="s">
        <v>27</v>
      </c>
      <c r="G24" s="21" t="s">
        <v>28</v>
      </c>
      <c r="H24" s="24" t="s">
        <v>16</v>
      </c>
    </row>
    <row r="25" spans="2:8" ht="15" customHeight="1">
      <c r="B25" s="19"/>
      <c r="C25" s="19"/>
      <c r="D25" s="33" t="s">
        <v>119</v>
      </c>
      <c r="E25" s="31" t="s">
        <v>132</v>
      </c>
      <c r="F25" s="34" t="s">
        <v>14</v>
      </c>
      <c r="G25" s="34" t="s">
        <v>133</v>
      </c>
      <c r="H25" s="32" t="s">
        <v>125</v>
      </c>
    </row>
    <row r="26" spans="2:8">
      <c r="B26" s="4">
        <v>5</v>
      </c>
      <c r="C26" s="4">
        <v>4</v>
      </c>
      <c r="D26" s="22" t="s">
        <v>29</v>
      </c>
      <c r="E26" s="18" t="s">
        <v>30</v>
      </c>
      <c r="F26" s="18" t="s">
        <v>23</v>
      </c>
      <c r="G26" s="18" t="s">
        <v>31</v>
      </c>
      <c r="H26" s="23" t="s">
        <v>16</v>
      </c>
    </row>
    <row r="27" spans="2:8">
      <c r="B27" s="4"/>
      <c r="C27" s="4"/>
      <c r="D27" s="30" t="s">
        <v>119</v>
      </c>
      <c r="E27" s="26" t="s">
        <v>120</v>
      </c>
      <c r="F27" s="28" t="s">
        <v>14</v>
      </c>
      <c r="G27" s="28" t="s">
        <v>121</v>
      </c>
      <c r="H27" s="27" t="s">
        <v>122</v>
      </c>
    </row>
    <row r="28" spans="2:8">
      <c r="B28" s="4"/>
      <c r="C28" s="4"/>
      <c r="D28" s="30" t="s">
        <v>119</v>
      </c>
      <c r="E28" s="26" t="s">
        <v>134</v>
      </c>
      <c r="F28" s="28" t="s">
        <v>14</v>
      </c>
      <c r="G28" s="28" t="s">
        <v>135</v>
      </c>
      <c r="H28" s="27" t="s">
        <v>125</v>
      </c>
    </row>
    <row r="29" spans="2:8" ht="15" customHeight="1">
      <c r="B29" s="19">
        <v>6</v>
      </c>
      <c r="C29" s="19">
        <v>4</v>
      </c>
      <c r="D29" s="21" t="s">
        <v>32</v>
      </c>
      <c r="E29" s="21" t="s">
        <v>33</v>
      </c>
      <c r="F29" s="21" t="s">
        <v>23</v>
      </c>
      <c r="G29" s="21" t="s">
        <v>34</v>
      </c>
      <c r="H29" s="24" t="s">
        <v>16</v>
      </c>
    </row>
    <row r="30" spans="2:8" ht="15" customHeight="1">
      <c r="B30" s="19"/>
      <c r="C30" s="19"/>
      <c r="D30" s="33" t="s">
        <v>119</v>
      </c>
      <c r="E30" s="31" t="s">
        <v>136</v>
      </c>
      <c r="F30" s="34" t="s">
        <v>14</v>
      </c>
      <c r="G30" s="34" t="s">
        <v>137</v>
      </c>
      <c r="H30" s="32" t="s">
        <v>125</v>
      </c>
    </row>
    <row r="31" spans="2:8">
      <c r="B31" s="4">
        <v>7</v>
      </c>
      <c r="C31" s="4">
        <v>1</v>
      </c>
      <c r="D31" s="22" t="s">
        <v>35</v>
      </c>
      <c r="E31" s="18" t="s">
        <v>36</v>
      </c>
      <c r="F31" s="18" t="s">
        <v>23</v>
      </c>
      <c r="G31" s="18" t="s">
        <v>37</v>
      </c>
      <c r="H31" s="23" t="s">
        <v>16</v>
      </c>
    </row>
    <row r="32" spans="2:8">
      <c r="B32" s="4"/>
      <c r="C32" s="4"/>
      <c r="D32" s="30" t="s">
        <v>119</v>
      </c>
      <c r="E32" s="26" t="s">
        <v>138</v>
      </c>
      <c r="F32" s="28" t="s">
        <v>14</v>
      </c>
      <c r="G32" s="28" t="s">
        <v>139</v>
      </c>
      <c r="H32" s="27" t="s">
        <v>125</v>
      </c>
    </row>
    <row r="33" spans="2:8" ht="15" customHeight="1">
      <c r="B33" s="19">
        <v>8</v>
      </c>
      <c r="C33" s="19">
        <v>2</v>
      </c>
      <c r="D33" s="21" t="s">
        <v>38</v>
      </c>
      <c r="E33" s="21" t="s">
        <v>33</v>
      </c>
      <c r="F33" s="21" t="s">
        <v>23</v>
      </c>
      <c r="G33" s="21" t="s">
        <v>39</v>
      </c>
      <c r="H33" s="24" t="s">
        <v>16</v>
      </c>
    </row>
    <row r="34" spans="2:8" ht="15" customHeight="1">
      <c r="B34" s="19"/>
      <c r="C34" s="19"/>
      <c r="D34" s="33" t="s">
        <v>119</v>
      </c>
      <c r="E34" s="31" t="s">
        <v>136</v>
      </c>
      <c r="F34" s="34" t="s">
        <v>14</v>
      </c>
      <c r="G34" s="34" t="s">
        <v>137</v>
      </c>
      <c r="H34" s="32" t="s">
        <v>125</v>
      </c>
    </row>
    <row r="35" spans="2:8">
      <c r="B35" s="4">
        <v>9</v>
      </c>
      <c r="C35" s="4">
        <v>6</v>
      </c>
      <c r="D35" s="22" t="s">
        <v>40</v>
      </c>
      <c r="E35" s="18" t="s">
        <v>41</v>
      </c>
      <c r="F35" s="18" t="s">
        <v>23</v>
      </c>
      <c r="G35" s="18" t="s">
        <v>42</v>
      </c>
      <c r="H35" s="23" t="s">
        <v>16</v>
      </c>
    </row>
    <row r="36" spans="2:8">
      <c r="B36" s="4"/>
      <c r="C36" s="4"/>
      <c r="D36" s="30" t="s">
        <v>119</v>
      </c>
      <c r="E36" s="26" t="s">
        <v>140</v>
      </c>
      <c r="F36" s="28" t="s">
        <v>14</v>
      </c>
      <c r="G36" s="28" t="s">
        <v>141</v>
      </c>
      <c r="H36" s="27" t="s">
        <v>125</v>
      </c>
    </row>
    <row r="37" spans="2:8">
      <c r="B37" s="19">
        <v>10</v>
      </c>
      <c r="C37" s="19">
        <v>1</v>
      </c>
      <c r="D37" s="21" t="s">
        <v>43</v>
      </c>
      <c r="E37" s="20" t="s">
        <v>44</v>
      </c>
      <c r="F37" s="20" t="s">
        <v>23</v>
      </c>
      <c r="G37" s="20" t="s">
        <v>45</v>
      </c>
      <c r="H37" s="24" t="s">
        <v>16</v>
      </c>
    </row>
    <row r="38" spans="2:8">
      <c r="B38" s="19"/>
      <c r="C38" s="19"/>
      <c r="D38" s="33" t="s">
        <v>119</v>
      </c>
      <c r="E38" s="31" t="s">
        <v>142</v>
      </c>
      <c r="F38" s="34" t="s">
        <v>14</v>
      </c>
      <c r="G38" s="34" t="s">
        <v>143</v>
      </c>
      <c r="H38" s="32" t="s">
        <v>125</v>
      </c>
    </row>
    <row r="39" spans="2:8">
      <c r="B39" s="4">
        <v>11</v>
      </c>
      <c r="C39" s="4">
        <v>4</v>
      </c>
      <c r="D39" s="22" t="s">
        <v>46</v>
      </c>
      <c r="E39" s="18" t="s">
        <v>18</v>
      </c>
      <c r="F39" s="18" t="s">
        <v>19</v>
      </c>
      <c r="G39" s="18" t="s">
        <v>20</v>
      </c>
      <c r="H39" s="23" t="s">
        <v>16</v>
      </c>
    </row>
    <row r="40" spans="2:8">
      <c r="B40" s="4"/>
      <c r="C40" s="4"/>
      <c r="D40" s="30" t="s">
        <v>119</v>
      </c>
      <c r="E40" s="26" t="s">
        <v>123</v>
      </c>
      <c r="F40" s="28" t="s">
        <v>14</v>
      </c>
      <c r="G40" s="28" t="s">
        <v>124</v>
      </c>
      <c r="H40" s="27" t="s">
        <v>125</v>
      </c>
    </row>
    <row r="41" spans="2:8" ht="15" customHeight="1">
      <c r="B41" s="19">
        <v>12</v>
      </c>
      <c r="C41" s="19">
        <v>3</v>
      </c>
      <c r="D41" s="21" t="s">
        <v>47</v>
      </c>
      <c r="E41" s="21" t="s">
        <v>48</v>
      </c>
      <c r="F41" s="21" t="s">
        <v>49</v>
      </c>
      <c r="G41" s="21" t="s">
        <v>50</v>
      </c>
      <c r="H41" s="24" t="s">
        <v>16</v>
      </c>
    </row>
    <row r="42" spans="2:8" ht="15" customHeight="1">
      <c r="B42" s="19"/>
      <c r="C42" s="19"/>
      <c r="D42" s="33" t="s">
        <v>119</v>
      </c>
      <c r="E42" s="31" t="s">
        <v>144</v>
      </c>
      <c r="F42" s="34" t="s">
        <v>14</v>
      </c>
      <c r="G42" s="34" t="s">
        <v>145</v>
      </c>
      <c r="H42" s="32" t="s">
        <v>146</v>
      </c>
    </row>
    <row r="43" spans="2:8" ht="15" customHeight="1">
      <c r="B43" s="19"/>
      <c r="C43" s="19"/>
      <c r="D43" s="33" t="s">
        <v>119</v>
      </c>
      <c r="E43" s="31" t="s">
        <v>147</v>
      </c>
      <c r="F43" s="34" t="s">
        <v>14</v>
      </c>
      <c r="G43" s="34" t="s">
        <v>148</v>
      </c>
      <c r="H43" s="32" t="s">
        <v>146</v>
      </c>
    </row>
    <row r="44" spans="2:8">
      <c r="B44" s="4">
        <v>13</v>
      </c>
      <c r="C44" s="4">
        <v>1</v>
      </c>
      <c r="D44" s="22" t="s">
        <v>51</v>
      </c>
      <c r="E44" s="18" t="s">
        <v>52</v>
      </c>
      <c r="F44" s="18" t="s">
        <v>53</v>
      </c>
      <c r="G44" s="18" t="s">
        <v>54</v>
      </c>
      <c r="H44" s="23" t="s">
        <v>16</v>
      </c>
    </row>
    <row r="45" spans="2:8">
      <c r="B45" s="4"/>
      <c r="C45" s="4"/>
      <c r="D45" s="30" t="s">
        <v>119</v>
      </c>
      <c r="E45" s="26" t="s">
        <v>149</v>
      </c>
      <c r="F45" s="28" t="s">
        <v>14</v>
      </c>
      <c r="G45" s="28" t="s">
        <v>150</v>
      </c>
      <c r="H45" s="27" t="s">
        <v>151</v>
      </c>
    </row>
    <row r="46" spans="2:8" ht="15" customHeight="1">
      <c r="B46" s="19">
        <v>14</v>
      </c>
      <c r="C46" s="19">
        <v>2</v>
      </c>
      <c r="D46" s="21" t="s">
        <v>55</v>
      </c>
      <c r="E46" s="21" t="s">
        <v>56</v>
      </c>
      <c r="F46" s="21" t="s">
        <v>57</v>
      </c>
      <c r="G46" s="21" t="s">
        <v>58</v>
      </c>
      <c r="H46" s="24" t="s">
        <v>16</v>
      </c>
    </row>
    <row r="47" spans="2:8">
      <c r="B47" s="4">
        <v>15</v>
      </c>
      <c r="C47" s="4">
        <v>2</v>
      </c>
      <c r="D47" s="22" t="s">
        <v>59</v>
      </c>
      <c r="E47" s="18" t="s">
        <v>60</v>
      </c>
      <c r="F47" s="18" t="s">
        <v>61</v>
      </c>
      <c r="G47" s="18" t="s">
        <v>62</v>
      </c>
      <c r="H47" s="23" t="s">
        <v>16</v>
      </c>
    </row>
    <row r="48" spans="2:8">
      <c r="B48" s="4"/>
      <c r="C48" s="4"/>
      <c r="D48" s="30" t="s">
        <v>119</v>
      </c>
      <c r="E48" s="26" t="s">
        <v>152</v>
      </c>
      <c r="F48" s="28" t="s">
        <v>14</v>
      </c>
      <c r="G48" s="28" t="s">
        <v>153</v>
      </c>
      <c r="H48" s="27" t="s">
        <v>154</v>
      </c>
    </row>
    <row r="49" spans="2:8">
      <c r="B49" s="4"/>
      <c r="C49" s="4"/>
      <c r="D49" s="30" t="s">
        <v>119</v>
      </c>
      <c r="E49" s="26" t="s">
        <v>155</v>
      </c>
      <c r="F49" s="28" t="s">
        <v>14</v>
      </c>
      <c r="G49" s="28" t="s">
        <v>156</v>
      </c>
      <c r="H49" s="27" t="s">
        <v>157</v>
      </c>
    </row>
    <row r="50" spans="2:8">
      <c r="B50" s="4"/>
      <c r="C50" s="4"/>
      <c r="D50" s="30" t="s">
        <v>119</v>
      </c>
      <c r="E50" s="26" t="s">
        <v>158</v>
      </c>
      <c r="F50" s="28" t="s">
        <v>14</v>
      </c>
      <c r="G50" s="28" t="s">
        <v>159</v>
      </c>
      <c r="H50" s="27" t="s">
        <v>160</v>
      </c>
    </row>
    <row r="51" spans="2:8" ht="15" customHeight="1">
      <c r="B51" s="19">
        <v>16</v>
      </c>
      <c r="C51" s="19">
        <v>1</v>
      </c>
      <c r="D51" s="21" t="s">
        <v>63</v>
      </c>
      <c r="E51" s="21" t="s">
        <v>64</v>
      </c>
      <c r="F51" s="21" t="s">
        <v>61</v>
      </c>
      <c r="G51" s="21" t="s">
        <v>65</v>
      </c>
      <c r="H51" s="24" t="s">
        <v>16</v>
      </c>
    </row>
    <row r="52" spans="2:8">
      <c r="B52" s="4">
        <v>17</v>
      </c>
      <c r="C52" s="4">
        <v>1</v>
      </c>
      <c r="D52" s="22" t="s">
        <v>66</v>
      </c>
      <c r="E52" s="18" t="s">
        <v>67</v>
      </c>
      <c r="F52" s="18" t="s">
        <v>61</v>
      </c>
      <c r="G52" s="18" t="s">
        <v>68</v>
      </c>
      <c r="H52" s="23" t="s">
        <v>16</v>
      </c>
    </row>
    <row r="53" spans="2:8" ht="15" customHeight="1">
      <c r="B53" s="19">
        <v>18</v>
      </c>
      <c r="C53" s="19">
        <v>2</v>
      </c>
      <c r="D53" s="21" t="s">
        <v>69</v>
      </c>
      <c r="E53" s="21" t="s">
        <v>70</v>
      </c>
      <c r="F53" s="21" t="s">
        <v>71</v>
      </c>
      <c r="G53" s="21" t="s">
        <v>16</v>
      </c>
      <c r="H53" s="24" t="s">
        <v>16</v>
      </c>
    </row>
    <row r="54" spans="2:8">
      <c r="B54" s="4">
        <v>19</v>
      </c>
      <c r="C54" s="4">
        <v>1</v>
      </c>
      <c r="D54" s="22" t="s">
        <v>72</v>
      </c>
      <c r="E54" s="18" t="s">
        <v>73</v>
      </c>
      <c r="F54" s="18" t="s">
        <v>61</v>
      </c>
      <c r="G54" s="18" t="s">
        <v>74</v>
      </c>
      <c r="H54" s="23" t="s">
        <v>16</v>
      </c>
    </row>
    <row r="55" spans="2:8">
      <c r="B55" s="19">
        <v>20</v>
      </c>
      <c r="C55" s="19">
        <v>3</v>
      </c>
      <c r="D55" s="21" t="s">
        <v>75</v>
      </c>
      <c r="E55" s="20" t="s">
        <v>76</v>
      </c>
      <c r="F55" s="20" t="s">
        <v>23</v>
      </c>
      <c r="G55" s="20" t="s">
        <v>77</v>
      </c>
      <c r="H55" s="24" t="s">
        <v>16</v>
      </c>
    </row>
    <row r="56" spans="2:8">
      <c r="B56" s="19"/>
      <c r="C56" s="19"/>
      <c r="D56" s="33" t="s">
        <v>119</v>
      </c>
      <c r="E56" s="31" t="s">
        <v>161</v>
      </c>
      <c r="F56" s="34" t="s">
        <v>14</v>
      </c>
      <c r="G56" s="34" t="s">
        <v>162</v>
      </c>
      <c r="H56" s="32" t="s">
        <v>163</v>
      </c>
    </row>
    <row r="57" spans="2:8">
      <c r="B57" s="4">
        <v>21</v>
      </c>
      <c r="C57" s="4">
        <v>1</v>
      </c>
      <c r="D57" s="22" t="s">
        <v>78</v>
      </c>
      <c r="E57" s="18" t="s">
        <v>79</v>
      </c>
      <c r="F57" s="18" t="s">
        <v>49</v>
      </c>
      <c r="G57" s="18" t="s">
        <v>80</v>
      </c>
      <c r="H57" s="23" t="s">
        <v>16</v>
      </c>
    </row>
    <row r="58" spans="2:8">
      <c r="B58" s="4"/>
      <c r="C58" s="4"/>
      <c r="D58" s="30" t="s">
        <v>119</v>
      </c>
      <c r="E58" s="26" t="s">
        <v>164</v>
      </c>
      <c r="F58" s="28" t="s">
        <v>14</v>
      </c>
      <c r="G58" s="28" t="s">
        <v>165</v>
      </c>
      <c r="H58" s="27" t="s">
        <v>146</v>
      </c>
    </row>
    <row r="59" spans="2:8" ht="15" customHeight="1">
      <c r="B59" s="19">
        <v>22</v>
      </c>
      <c r="C59" s="19">
        <v>2</v>
      </c>
      <c r="D59" s="21" t="s">
        <v>81</v>
      </c>
      <c r="E59" s="21" t="s">
        <v>82</v>
      </c>
      <c r="F59" s="21" t="s">
        <v>83</v>
      </c>
      <c r="G59" s="21" t="s">
        <v>84</v>
      </c>
      <c r="H59" s="24" t="s">
        <v>16</v>
      </c>
    </row>
    <row r="60" spans="2:8">
      <c r="B60" s="4">
        <v>23</v>
      </c>
      <c r="C60" s="4">
        <v>1</v>
      </c>
      <c r="D60" s="22" t="s">
        <v>85</v>
      </c>
      <c r="E60" s="18" t="s">
        <v>86</v>
      </c>
      <c r="F60" s="18" t="s">
        <v>83</v>
      </c>
      <c r="G60" s="18" t="s">
        <v>87</v>
      </c>
      <c r="H60" s="23" t="s">
        <v>16</v>
      </c>
    </row>
    <row r="61" spans="2:8" ht="15" customHeight="1">
      <c r="B61" s="19">
        <v>24</v>
      </c>
      <c r="C61" s="19">
        <v>1</v>
      </c>
      <c r="D61" s="35" t="s">
        <v>88</v>
      </c>
      <c r="E61" s="31" t="s">
        <v>166</v>
      </c>
      <c r="F61" s="34" t="s">
        <v>14</v>
      </c>
      <c r="G61" s="34" t="s">
        <v>167</v>
      </c>
      <c r="H61" s="32" t="s">
        <v>168</v>
      </c>
    </row>
    <row r="62" spans="2:8">
      <c r="B62" s="4">
        <v>25</v>
      </c>
      <c r="C62" s="4">
        <v>6</v>
      </c>
      <c r="D62" s="29" t="s">
        <v>89</v>
      </c>
      <c r="E62" s="26" t="s">
        <v>169</v>
      </c>
      <c r="F62" s="28" t="s">
        <v>14</v>
      </c>
      <c r="G62" s="28" t="s">
        <v>170</v>
      </c>
      <c r="H62" s="27" t="s">
        <v>168</v>
      </c>
    </row>
    <row r="63" spans="2:8" ht="15" customHeight="1">
      <c r="B63" s="19">
        <v>26</v>
      </c>
      <c r="C63" s="19">
        <v>2</v>
      </c>
      <c r="D63" s="35" t="s">
        <v>90</v>
      </c>
      <c r="E63" s="31" t="s">
        <v>171</v>
      </c>
      <c r="F63" s="34" t="s">
        <v>14</v>
      </c>
      <c r="G63" s="34" t="s">
        <v>172</v>
      </c>
      <c r="H63" s="32" t="s">
        <v>168</v>
      </c>
    </row>
    <row r="64" spans="2:8">
      <c r="B64" s="4">
        <v>27</v>
      </c>
      <c r="C64" s="4">
        <v>4</v>
      </c>
      <c r="D64" s="29" t="s">
        <v>91</v>
      </c>
      <c r="E64" s="26" t="s">
        <v>173</v>
      </c>
      <c r="F64" s="28" t="s">
        <v>14</v>
      </c>
      <c r="G64" s="28" t="s">
        <v>174</v>
      </c>
      <c r="H64" s="27" t="s">
        <v>168</v>
      </c>
    </row>
    <row r="65" spans="2:8">
      <c r="B65" s="4"/>
      <c r="C65" s="4"/>
      <c r="D65" s="30" t="s">
        <v>119</v>
      </c>
      <c r="E65" s="26" t="s">
        <v>191</v>
      </c>
      <c r="F65" s="28" t="s">
        <v>14</v>
      </c>
      <c r="G65" s="28" t="s">
        <v>192</v>
      </c>
      <c r="H65" s="27" t="s">
        <v>193</v>
      </c>
    </row>
    <row r="66" spans="2:8" ht="15" customHeight="1">
      <c r="B66" s="19">
        <v>28</v>
      </c>
      <c r="C66" s="19">
        <v>1</v>
      </c>
      <c r="D66" s="35" t="s">
        <v>92</v>
      </c>
      <c r="E66" s="31" t="s">
        <v>175</v>
      </c>
      <c r="F66" s="34" t="s">
        <v>14</v>
      </c>
      <c r="G66" s="34" t="s">
        <v>176</v>
      </c>
      <c r="H66" s="32" t="s">
        <v>168</v>
      </c>
    </row>
    <row r="67" spans="2:8">
      <c r="B67" s="4">
        <v>29</v>
      </c>
      <c r="C67" s="4">
        <v>3</v>
      </c>
      <c r="D67" s="29" t="s">
        <v>93</v>
      </c>
      <c r="E67" s="26" t="s">
        <v>177</v>
      </c>
      <c r="F67" s="28" t="s">
        <v>14</v>
      </c>
      <c r="G67" s="28" t="s">
        <v>178</v>
      </c>
      <c r="H67" s="27" t="s">
        <v>168</v>
      </c>
    </row>
    <row r="68" spans="2:8">
      <c r="B68" s="19">
        <v>30</v>
      </c>
      <c r="C68" s="19">
        <v>2</v>
      </c>
      <c r="D68" s="35" t="s">
        <v>94</v>
      </c>
      <c r="E68" s="31" t="s">
        <v>179</v>
      </c>
      <c r="F68" s="34" t="s">
        <v>14</v>
      </c>
      <c r="G68" s="34" t="s">
        <v>180</v>
      </c>
      <c r="H68" s="32" t="s">
        <v>168</v>
      </c>
    </row>
    <row r="69" spans="2:8">
      <c r="B69" s="4">
        <v>31</v>
      </c>
      <c r="C69" s="4">
        <v>4</v>
      </c>
      <c r="D69" s="29" t="s">
        <v>95</v>
      </c>
      <c r="E69" s="26" t="s">
        <v>181</v>
      </c>
      <c r="F69" s="28" t="s">
        <v>14</v>
      </c>
      <c r="G69" s="28" t="s">
        <v>182</v>
      </c>
      <c r="H69" s="27" t="s">
        <v>168</v>
      </c>
    </row>
    <row r="70" spans="2:8" ht="15" customHeight="1">
      <c r="B70" s="19">
        <v>32</v>
      </c>
      <c r="C70" s="19">
        <v>2</v>
      </c>
      <c r="D70" s="21" t="s">
        <v>96</v>
      </c>
      <c r="E70" s="21" t="s">
        <v>97</v>
      </c>
      <c r="F70" s="21" t="s">
        <v>98</v>
      </c>
      <c r="G70" s="21" t="s">
        <v>99</v>
      </c>
      <c r="H70" s="24" t="s">
        <v>16</v>
      </c>
    </row>
    <row r="71" spans="2:8" ht="15" customHeight="1">
      <c r="B71" s="19"/>
      <c r="C71" s="19"/>
      <c r="D71" s="33" t="s">
        <v>119</v>
      </c>
      <c r="E71" s="31" t="s">
        <v>179</v>
      </c>
      <c r="F71" s="34" t="s">
        <v>14</v>
      </c>
      <c r="G71" s="34" t="s">
        <v>180</v>
      </c>
      <c r="H71" s="32" t="s">
        <v>168</v>
      </c>
    </row>
    <row r="72" spans="2:8">
      <c r="B72" s="4">
        <v>33</v>
      </c>
      <c r="C72" s="4">
        <v>1</v>
      </c>
      <c r="D72" s="29" t="s">
        <v>100</v>
      </c>
      <c r="E72" s="26" t="s">
        <v>183</v>
      </c>
      <c r="F72" s="28" t="s">
        <v>14</v>
      </c>
      <c r="G72" s="28" t="s">
        <v>184</v>
      </c>
      <c r="H72" s="27" t="s">
        <v>168</v>
      </c>
    </row>
    <row r="73" spans="2:8" ht="15" customHeight="1">
      <c r="B73" s="19">
        <v>34</v>
      </c>
      <c r="C73" s="19">
        <v>1</v>
      </c>
      <c r="D73" s="35" t="s">
        <v>101</v>
      </c>
      <c r="E73" s="31" t="s">
        <v>185</v>
      </c>
      <c r="F73" s="34" t="s">
        <v>14</v>
      </c>
      <c r="G73" s="34" t="s">
        <v>186</v>
      </c>
      <c r="H73" s="32" t="s">
        <v>168</v>
      </c>
    </row>
    <row r="74" spans="2:8">
      <c r="B74" s="4">
        <v>35</v>
      </c>
      <c r="C74" s="4">
        <v>4</v>
      </c>
      <c r="D74" s="22" t="s">
        <v>102</v>
      </c>
      <c r="E74" s="18" t="s">
        <v>103</v>
      </c>
      <c r="F74" s="18" t="s">
        <v>98</v>
      </c>
      <c r="G74" s="18" t="s">
        <v>190</v>
      </c>
      <c r="H74" s="23" t="s">
        <v>16</v>
      </c>
    </row>
    <row r="75" spans="2:8">
      <c r="B75" s="4"/>
      <c r="C75" s="4"/>
      <c r="D75" s="30" t="s">
        <v>119</v>
      </c>
      <c r="E75" s="26" t="s">
        <v>166</v>
      </c>
      <c r="F75" s="28" t="s">
        <v>14</v>
      </c>
      <c r="G75" s="28" t="s">
        <v>167</v>
      </c>
      <c r="H75" s="27" t="s">
        <v>168</v>
      </c>
    </row>
    <row r="76" spans="2:8" ht="15" customHeight="1">
      <c r="B76" s="19">
        <v>36</v>
      </c>
      <c r="C76" s="19">
        <v>2</v>
      </c>
      <c r="D76" s="35" t="s">
        <v>104</v>
      </c>
      <c r="E76" s="31" t="s">
        <v>181</v>
      </c>
      <c r="F76" s="34" t="s">
        <v>14</v>
      </c>
      <c r="G76" s="34" t="s">
        <v>182</v>
      </c>
      <c r="H76" s="32" t="s">
        <v>168</v>
      </c>
    </row>
    <row r="77" spans="2:8">
      <c r="B77" s="4">
        <v>37</v>
      </c>
      <c r="C77" s="4">
        <v>2</v>
      </c>
      <c r="D77" s="29" t="s">
        <v>105</v>
      </c>
      <c r="E77" s="26" t="s">
        <v>175</v>
      </c>
      <c r="F77" s="28" t="s">
        <v>14</v>
      </c>
      <c r="G77" s="28" t="s">
        <v>176</v>
      </c>
      <c r="H77" s="27" t="s">
        <v>168</v>
      </c>
    </row>
    <row r="78" spans="2:8" ht="15" customHeight="1">
      <c r="B78" s="19">
        <v>38</v>
      </c>
      <c r="C78" s="19">
        <v>1</v>
      </c>
      <c r="D78" s="21" t="s">
        <v>106</v>
      </c>
      <c r="E78" s="21" t="s">
        <v>107</v>
      </c>
      <c r="F78" s="21" t="s">
        <v>108</v>
      </c>
      <c r="G78" s="21" t="s">
        <v>109</v>
      </c>
      <c r="H78" s="24" t="s">
        <v>16</v>
      </c>
    </row>
    <row r="79" spans="2:8" ht="15" customHeight="1">
      <c r="B79" s="19"/>
      <c r="C79" s="19"/>
      <c r="D79" s="33" t="s">
        <v>119</v>
      </c>
      <c r="E79" s="31" t="s">
        <v>187</v>
      </c>
      <c r="F79" s="34" t="s">
        <v>14</v>
      </c>
      <c r="G79" s="34" t="s">
        <v>188</v>
      </c>
      <c r="H79" s="32" t="s">
        <v>189</v>
      </c>
    </row>
    <row r="80" spans="2:8">
      <c r="B80" s="4">
        <v>39</v>
      </c>
      <c r="C80" s="4">
        <v>2</v>
      </c>
      <c r="D80" s="22" t="s">
        <v>110</v>
      </c>
      <c r="E80" s="18" t="s">
        <v>111</v>
      </c>
      <c r="F80" s="18" t="s">
        <v>112</v>
      </c>
      <c r="G80" s="18" t="s">
        <v>113</v>
      </c>
      <c r="H80" s="23" t="s">
        <v>16</v>
      </c>
    </row>
    <row r="81" spans="2:8">
      <c r="B81" s="19">
        <v>40</v>
      </c>
      <c r="C81" s="19">
        <v>1</v>
      </c>
      <c r="D81" s="21" t="s">
        <v>114</v>
      </c>
      <c r="E81" s="20" t="s">
        <v>115</v>
      </c>
      <c r="F81" s="20" t="s">
        <v>61</v>
      </c>
      <c r="G81" s="20" t="s">
        <v>116</v>
      </c>
      <c r="H81" s="24" t="s">
        <v>16</v>
      </c>
    </row>
    <row r="82" spans="2:8" ht="6.95" customHeight="1">
      <c r="B82" s="8"/>
      <c r="C82" s="8"/>
      <c r="D82" s="8"/>
      <c r="E82" s="7"/>
      <c r="F82" s="7"/>
      <c r="G82" s="11"/>
      <c r="H82" s="7"/>
    </row>
    <row r="83" spans="2:8" ht="15.75" customHeight="1"/>
    <row r="84" spans="2:8">
      <c r="B8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6" spans="2:8">
      <c r="B86" s="37"/>
      <c r="C86" s="37"/>
      <c r="D86" s="37"/>
      <c r="E86" s="37"/>
      <c r="F86" s="37"/>
      <c r="G86" s="37"/>
      <c r="H86" s="37"/>
    </row>
  </sheetData>
  <mergeCells count="7">
    <mergeCell ref="B86:H86"/>
    <mergeCell ref="B12:F12"/>
    <mergeCell ref="E2:H3"/>
    <mergeCell ref="E5:G5"/>
    <mergeCell ref="E6:G6"/>
    <mergeCell ref="E7:G7"/>
    <mergeCell ref="E8:G8"/>
  </mergeCells>
  <phoneticPr fontId="32"/>
  <conditionalFormatting sqref="E8">
    <cfRule type="cellIs" dxfId="1" priority="2" operator="notEqual">
      <formula>"none"</formula>
    </cfRule>
  </conditionalFormatting>
  <conditionalFormatting sqref="E9:E10">
    <cfRule type="cellIs" dxfId="0" priority="1" operator="notEqual">
      <formula>"none"</formula>
    </cfRule>
  </conditionalFormatting>
  <hyperlinks>
    <hyperlink ref="E11" r:id="rId1" xr:uid="{817D56E3-6AE8-4919-85C7-F354E94A2808}"/>
    <hyperlink ref="E9" r:id="rId2" xr:uid="{B332FA63-4FE9-43C7-AE30-6CB106C62AC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2021-05-17T16:11:23Z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58d27789-70db-4406-b939-397c8b381f82</vt:lpwstr>
  </property>
  <property fmtid="{D5CDD505-2E9C-101B-9397-08002B2CF9AE}" pid="8" name="MSIP_Label_c8eddb31-ca59-47b4-aceb-732539ed590b_ContentBits">
    <vt:lpwstr>0</vt:lpwstr>
  </property>
</Properties>
</file>