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B6F7AF8-42E6-44AF-89FB-B60F953418F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3" i="1" l="1"/>
</calcChain>
</file>

<file path=xl/sharedStrings.xml><?xml version="1.0" encoding="utf-8"?>
<sst xmlns="http://schemas.openxmlformats.org/spreadsheetml/2006/main" count="315" uniqueCount="252">
  <si>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</si>
  <si>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</si>
  <si>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</si>
  <si>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</si>
  <si>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</si>
  <si>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</si>
  <si>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</si>
  <si>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</si>
  <si>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</si>
  <si>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</si>
  <si>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</si>
  <si>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</si>
  <si>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Infineon</t>
  </si>
  <si>
    <t>XDPL8105</t>
  </si>
  <si>
    <t>Digital Flyback Controller IC for LED Driver</t>
  </si>
  <si>
    <t>BR1</t>
  </si>
  <si>
    <t>4A/600V</t>
  </si>
  <si>
    <t>Vishay</t>
  </si>
  <si>
    <t>GBU4J--E3/45</t>
  </si>
  <si>
    <t>C1, C2</t>
  </si>
  <si>
    <t>0.1u/305Vac</t>
  </si>
  <si>
    <t>EPCOS</t>
  </si>
  <si>
    <t>B32922C3104K</t>
  </si>
  <si>
    <t>C3</t>
  </si>
  <si>
    <t>6.8n/400V</t>
  </si>
  <si>
    <t>BFC237065682</t>
  </si>
  <si>
    <t>C4</t>
  </si>
  <si>
    <t>220n/ 630V</t>
  </si>
  <si>
    <t>Panasonic</t>
  </si>
  <si>
    <t>ECW-FA2J224J</t>
  </si>
  <si>
    <t>C5</t>
  </si>
  <si>
    <t>100p/50V/C0G</t>
  </si>
  <si>
    <t>Kemet</t>
  </si>
  <si>
    <t>C0603C101F5GAC</t>
  </si>
  <si>
    <t>C6</t>
  </si>
  <si>
    <t>4.7uF/100V 20% RADIAL</t>
  </si>
  <si>
    <t>ECA2AM4R7</t>
  </si>
  <si>
    <t>C7</t>
  </si>
  <si>
    <t>1u/100V</t>
  </si>
  <si>
    <t>AVX</t>
  </si>
  <si>
    <t>12061C105K4Z2A</t>
  </si>
  <si>
    <t>C8</t>
  </si>
  <si>
    <t>15u/50V</t>
  </si>
  <si>
    <t>EEU-FC1H150H</t>
  </si>
  <si>
    <t>C9</t>
  </si>
  <si>
    <t>2200p/500Vac</t>
  </si>
  <si>
    <t>VY1222M47Y5UQ63V0</t>
  </si>
  <si>
    <t>C10</t>
  </si>
  <si>
    <t>1n/630V</t>
  </si>
  <si>
    <t>Wima</t>
  </si>
  <si>
    <t>FKP2J011001D00JSSD</t>
  </si>
  <si>
    <t>C11</t>
  </si>
  <si>
    <t>0.1uF/50V</t>
  </si>
  <si>
    <t>MURATA</t>
  </si>
  <si>
    <t>GRM188R71H104KA93D</t>
  </si>
  <si>
    <t>C12, C13</t>
  </si>
  <si>
    <t>470uF/63V/20%RADIAL</t>
  </si>
  <si>
    <t>EEU-FC1J471</t>
  </si>
  <si>
    <t>option (+12V input)</t>
  </si>
  <si>
    <t>470uF, 16V, 7343-43, Polymer</t>
  </si>
  <si>
    <t>T59EE477M016C0025</t>
  </si>
  <si>
    <t>SMD, 7.3 x 4.3 x 3.1mm</t>
  </si>
  <si>
    <t>C31</t>
  </si>
  <si>
    <t>470p/25V/COG</t>
  </si>
  <si>
    <t>06033A471K4T2A</t>
  </si>
  <si>
    <t>C33</t>
  </si>
  <si>
    <t>0.68u/16V</t>
  </si>
  <si>
    <t>muRata</t>
  </si>
  <si>
    <t>GRM188R61C684KA75#</t>
  </si>
  <si>
    <t>C34</t>
  </si>
  <si>
    <t>4.7u/25V</t>
  </si>
  <si>
    <t>TDK</t>
  </si>
  <si>
    <t>C2012X7R1E475K125AB</t>
  </si>
  <si>
    <t>C35, C36, C38</t>
  </si>
  <si>
    <t>100n/50V</t>
  </si>
  <si>
    <t>MULTICOMP</t>
  </si>
  <si>
    <t>MC0603B104K500CT</t>
  </si>
  <si>
    <t>C102</t>
  </si>
  <si>
    <t>2.2uF/100V/20% RADIAL</t>
  </si>
  <si>
    <t>NICHICON</t>
  </si>
  <si>
    <t>UPW2A2R2MDD</t>
  </si>
  <si>
    <t>C103</t>
  </si>
  <si>
    <t>10u/25V</t>
  </si>
  <si>
    <t>GRM31CR71E106KA12L</t>
  </si>
  <si>
    <t>D1, D2</t>
  </si>
  <si>
    <t>220V/1.5kW</t>
  </si>
  <si>
    <t>STMICROELECTRONICS</t>
  </si>
  <si>
    <t>1.5KE220A</t>
  </si>
  <si>
    <t>D3</t>
  </si>
  <si>
    <t>Diode, Fast, 3A, 1000V</t>
  </si>
  <si>
    <t>DIODES</t>
  </si>
  <si>
    <t>RS3MB-13-F</t>
  </si>
  <si>
    <t>option</t>
  </si>
  <si>
    <t>Diode, Fast, 2A, 1000V</t>
  </si>
  <si>
    <t>SB2M-M3</t>
  </si>
  <si>
    <t>D4, D100</t>
  </si>
  <si>
    <t>Diode, Fast, 0.25A, 250V</t>
  </si>
  <si>
    <t>NXP Semiconductors</t>
  </si>
  <si>
    <t>BAV103,115</t>
  </si>
  <si>
    <t>D6</t>
  </si>
  <si>
    <t>SCHOTTKY, 40A, 250V</t>
  </si>
  <si>
    <t>Onsemi</t>
  </si>
  <si>
    <t>MBR40250G</t>
  </si>
  <si>
    <t>40A,150V,SlimDPAK,DUAL TRENCH SKY RECT.</t>
  </si>
  <si>
    <t>V40PW15C-M3/I</t>
  </si>
  <si>
    <t>SMD SlimDPAK Lower Vf Schottky</t>
  </si>
  <si>
    <t>D7</t>
  </si>
  <si>
    <t>SCHOTTKY, 0.4A, 240V</t>
  </si>
  <si>
    <t>BAT 240A E6327</t>
  </si>
  <si>
    <t>D10</t>
  </si>
  <si>
    <t>ESD Diode, 12V</t>
  </si>
  <si>
    <t>NXP</t>
  </si>
  <si>
    <t>PESD12VS2UQ</t>
  </si>
  <si>
    <t>D12</t>
  </si>
  <si>
    <t>Diode, Fast, 0.25A, 200V</t>
  </si>
  <si>
    <t>BAV102</t>
  </si>
  <si>
    <t>D20, D21</t>
  </si>
  <si>
    <t>DIODE, FAST, 1A, 600V</t>
  </si>
  <si>
    <t>FAIRCHILD</t>
  </si>
  <si>
    <t>ES1J</t>
  </si>
  <si>
    <t>S1J-M3</t>
  </si>
  <si>
    <t>D105</t>
  </si>
  <si>
    <t>SCHOTTKY, 0.2A, 30V</t>
  </si>
  <si>
    <t>ONSEMI</t>
  </si>
  <si>
    <t>MMBD301LT1G</t>
  </si>
  <si>
    <t>F1</t>
  </si>
  <si>
    <t>FUSE 300V/2A</t>
  </si>
  <si>
    <t>BUSSMANN BY EATON</t>
  </si>
  <si>
    <t>SS-5H-2A-APH</t>
  </si>
  <si>
    <t>IC3</t>
  </si>
  <si>
    <t>Digital Flyback Controller IC</t>
  </si>
  <si>
    <t>IC30</t>
  </si>
  <si>
    <t>Single Schmitt-Trigger Inverter</t>
  </si>
  <si>
    <t>Texas Instruments</t>
  </si>
  <si>
    <t>SN74LVC1G14DBVR</t>
  </si>
  <si>
    <t>IC100</t>
  </si>
  <si>
    <t>Male, 6pin, 2.54 Connector to CDM10V Adapter Board</t>
  </si>
  <si>
    <t>Fischer Elektronik</t>
  </si>
  <si>
    <t>SL1.025.36Z cut 6pin</t>
  </si>
  <si>
    <t>J4</t>
  </si>
  <si>
    <t>2.54mm Header, 3pin, Vert.</t>
  </si>
  <si>
    <t>MC34631</t>
  </si>
  <si>
    <t>L1</t>
  </si>
  <si>
    <t>39mH/0.8A</t>
  </si>
  <si>
    <t>Epcos</t>
  </si>
  <si>
    <t>B82732F2801B001</t>
  </si>
  <si>
    <t>L2</t>
  </si>
  <si>
    <t>470UH/1.15A</t>
  </si>
  <si>
    <t>WurthElectronics</t>
  </si>
  <si>
    <t>MOV1</t>
  </si>
  <si>
    <t>Varistor, 510V</t>
  </si>
  <si>
    <t>PANASONIC</t>
  </si>
  <si>
    <t>ERZE08A511</t>
  </si>
  <si>
    <t>PC1</t>
  </si>
  <si>
    <t>VO617A-2</t>
  </si>
  <si>
    <t>Q1</t>
  </si>
  <si>
    <t>MOSFET, 0.95Ω, 800V, DPAK</t>
  </si>
  <si>
    <t>IPD80R1K0CEBTMA1</t>
  </si>
  <si>
    <t>SIHD6N80E-GE3</t>
  </si>
  <si>
    <t>Q2</t>
  </si>
  <si>
    <t>NPN, 1A, 80V, SOT-223</t>
  </si>
  <si>
    <t>BCP56,115</t>
  </si>
  <si>
    <t>Q3, Q4</t>
  </si>
  <si>
    <t>MOSFET, 0.3A, 60V, SOT-23</t>
  </si>
  <si>
    <t>2N7002</t>
  </si>
  <si>
    <t>2N7002K-T1-GE3</t>
  </si>
  <si>
    <t>Q100</t>
  </si>
  <si>
    <t>NPN, 1A, 80V, SOT-89</t>
  </si>
  <si>
    <t>BCX56-16,115</t>
  </si>
  <si>
    <t>R1, R50, R51</t>
  </si>
  <si>
    <t>0R</t>
  </si>
  <si>
    <t>Yageo/Phycomp</t>
  </si>
  <si>
    <t>RC0603JR-070RL</t>
  </si>
  <si>
    <t>R2</t>
  </si>
  <si>
    <t>20k</t>
  </si>
  <si>
    <t>AC0603FR-0720KL</t>
  </si>
  <si>
    <t>R3</t>
  </si>
  <si>
    <t>4.7k</t>
  </si>
  <si>
    <t>RC1206FR-074K7</t>
  </si>
  <si>
    <t>R4, R5, R6</t>
  </si>
  <si>
    <t>22k</t>
  </si>
  <si>
    <t>RC1206FR-0722K</t>
  </si>
  <si>
    <t>R7, R8</t>
  </si>
  <si>
    <t>150k/0.5W</t>
  </si>
  <si>
    <t>CRCW1210150KFKEA</t>
  </si>
  <si>
    <t>R10</t>
  </si>
  <si>
    <t>56.2k</t>
  </si>
  <si>
    <t>CRCW120656K2FKEA</t>
  </si>
  <si>
    <t>R11</t>
  </si>
  <si>
    <t>2.0k</t>
  </si>
  <si>
    <t>AC0603JR-072KL</t>
  </si>
  <si>
    <t>R14</t>
  </si>
  <si>
    <t>RCWE1206R220FKEA</t>
  </si>
  <si>
    <t>R16</t>
  </si>
  <si>
    <t>10R</t>
  </si>
  <si>
    <t>RC0805FR-0710R</t>
  </si>
  <si>
    <t>R17, R101</t>
  </si>
  <si>
    <t>47k</t>
  </si>
  <si>
    <t>RC1206FR-0747K</t>
  </si>
  <si>
    <t>R18</t>
  </si>
  <si>
    <t>AC1206FR-074R7L</t>
  </si>
  <si>
    <t>R19</t>
  </si>
  <si>
    <t>620k</t>
  </si>
  <si>
    <t>CRCW0603620KFKEA</t>
  </si>
  <si>
    <t>R26, R29, R30</t>
  </si>
  <si>
    <t>3.9k/0.5W</t>
  </si>
  <si>
    <t>ERJU14F3901U</t>
  </si>
  <si>
    <t>R27, R28</t>
  </si>
  <si>
    <t>1.0meg</t>
  </si>
  <si>
    <t>AC0805FR-071ML</t>
  </si>
  <si>
    <t>R31</t>
  </si>
  <si>
    <t>2.2k</t>
  </si>
  <si>
    <t>MCHP03W8F2201T5E</t>
  </si>
  <si>
    <t>R32</t>
  </si>
  <si>
    <t>36k</t>
  </si>
  <si>
    <t>R33</t>
  </si>
  <si>
    <t>5.1k</t>
  </si>
  <si>
    <t>AC0603FR-075K1L</t>
  </si>
  <si>
    <t>R34</t>
  </si>
  <si>
    <t>AC0603FR-0747KL</t>
  </si>
  <si>
    <t>R36</t>
  </si>
  <si>
    <t>18k</t>
  </si>
  <si>
    <t>AC0603FR-0718KL</t>
  </si>
  <si>
    <t>R37</t>
  </si>
  <si>
    <t>RC0805FR-072K2L</t>
  </si>
  <si>
    <t>R100</t>
  </si>
  <si>
    <t>T1</t>
  </si>
  <si>
    <t>PQ2020; Lp=544uH; Np=58; Ns=15; Na = 15;
Nsec_aux=15</t>
  </si>
  <si>
    <t>Würth</t>
  </si>
  <si>
    <t>750343265 Rev03</t>
  </si>
  <si>
    <t>X1</t>
  </si>
  <si>
    <t>250-203</t>
  </si>
  <si>
    <t>WAGO</t>
  </si>
  <si>
    <t>X10</t>
  </si>
  <si>
    <t>250-204</t>
  </si>
  <si>
    <t>ZD1, ZD100</t>
  </si>
  <si>
    <t>Zener, 15V, 5%</t>
  </si>
  <si>
    <t>BZX384-C15</t>
  </si>
  <si>
    <t>ZD4, ZD5</t>
  </si>
  <si>
    <t>Zener, 12V, 5%</t>
  </si>
  <si>
    <t>BZX384-C12</t>
  </si>
  <si>
    <t>ZD30</t>
  </si>
  <si>
    <t>Zener, 5.1V, 2.5%</t>
  </si>
  <si>
    <t>DZ2J051M0L</t>
  </si>
  <si>
    <r>
      <t xml:space="preserve">MOSFET, </t>
    </r>
    <r>
      <rPr>
        <sz val="9"/>
        <color rgb="FF0070C0"/>
        <rFont val="ＭＳ Ｐゴシック"/>
        <family val="2"/>
        <scheme val="minor"/>
      </rPr>
      <t>0.94Ω</t>
    </r>
    <r>
      <rPr>
        <sz val="9"/>
        <rFont val="ＭＳ Ｐゴシック"/>
        <family val="2"/>
        <scheme val="minor"/>
      </rPr>
      <t>, 800V, DPAK</t>
    </r>
  </si>
  <si>
    <t>RCA12103K90FKEA</t>
  </si>
  <si>
    <t>リファレンス回路リンク</t>
  </si>
  <si>
    <t>リファレンス回路掲載ページ</t>
  </si>
  <si>
    <t>ネクスティ問合せ</t>
  </si>
  <si>
    <t>https://www.e-nexty.com/inquiries/new</t>
  </si>
  <si>
    <t>P7,P18-P19</t>
    <phoneticPr fontId="32"/>
  </si>
  <si>
    <t>https://www.infineon.com/dgdl/Infineon-ApplicationNote_ReferenceBoard_REF-XDPL8105-CDM10V-ApplicationNotes-v03_00-EN.pdf?fileId=5546d462584d1d4a0158962cb4ed4315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</si>
</sst>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4" fillId="2" borderId="0" xfId="0" applyFont="1" applyFill="1"/>
    <xf numFmtId="0" fontId="28" fillId="0" borderId="0" xfId="0" applyFont="1" applyAlignment="1">
      <alignment horizontal="right"/>
    </xf>
    <xf numFmtId="0" fontId="27" fillId="0" borderId="0" xfId="0" applyFont="1"/>
    <xf numFmtId="0" fontId="4" fillId="0" borderId="0" xfId="0" applyFont="1"/>
    <xf numFmtId="0" fontId="29" fillId="0" borderId="0" xfId="0" applyFont="1"/>
    <xf numFmtId="0" fontId="28" fillId="2" borderId="0" xfId="0" applyFont="1" applyFill="1" applyAlignment="1">
      <alignment horizontal="right"/>
    </xf>
    <xf numFmtId="0" fontId="27" fillId="0" borderId="0" xfId="0" applyFont="1" applyAlignment="1">
      <alignment horizontal="center"/>
    </xf>
    <xf numFmtId="0" fontId="30" fillId="0" borderId="0" xfId="0" applyFont="1" applyAlignment="1">
      <alignment horizontal="center"/>
    </xf>
    <xf numFmtId="0" fontId="30" fillId="0" borderId="0" xfId="0" applyFont="1"/>
    <xf numFmtId="0" fontId="0" fillId="2" borderId="0" xfId="0" applyFill="1" applyAlignment="1">
      <alignment horizontal="center"/>
    </xf>
    <xf numFmtId="0" fontId="30" fillId="2" borderId="0" xfId="0" applyFont="1" applyFill="1" applyAlignment="1">
      <alignment horizontal="center"/>
    </xf>
    <xf numFmtId="0" fontId="30" fillId="2" borderId="0" xfId="0" applyFont="1" applyFill="1"/>
    <xf numFmtId="0" fontId="0" fillId="2" borderId="0" xfId="0" applyFill="1"/>
    <xf numFmtId="0" fontId="27" fillId="0" borderId="0" xfId="0" applyFont="1" applyAlignment="1">
      <alignment horizontal="left"/>
    </xf>
    <xf numFmtId="0" fontId="30" fillId="2" borderId="0" xfId="0" applyFont="1" applyFill="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91</xdr:row>
      <xdr:rowOff>9525</xdr:rowOff>
    </xdr:from>
    <xdr:to>
      <xdr:col>8</xdr:col>
      <xdr:colOff>0</xdr:colOff>
      <xdr:row>94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95</xdr:row>
      <xdr:rowOff>9525</xdr:rowOff>
    </xdr:from>
    <xdr:to>
      <xdr:col>7</xdr:col>
      <xdr:colOff>2324101</xdr:colOff>
      <xdr:row>99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100</xdr:row>
      <xdr:rowOff>19050</xdr:rowOff>
    </xdr:from>
    <xdr:to>
      <xdr:col>8</xdr:col>
      <xdr:colOff>9525</xdr:colOff>
      <xdr:row>102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103</xdr:row>
      <xdr:rowOff>9525</xdr:rowOff>
    </xdr:from>
    <xdr:to>
      <xdr:col>8</xdr:col>
      <xdr:colOff>0</xdr:colOff>
      <xdr:row>104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ApplicationNote_ReferenceBoard_REF-XDPL8105-CDM10V-ApplicationNotes-v03_00-EN.pdf?fileId=5546d462584d1d4a0158962cb4ed431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5"/>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4" t="s">
        <v>11</v>
      </c>
      <c r="F2" s="44"/>
      <c r="G2" s="44"/>
      <c r="H2" s="44"/>
    </row>
    <row r="3" spans="2:8" ht="15" customHeight="1">
      <c r="D3" s="16"/>
      <c r="E3" s="44"/>
      <c r="F3" s="44"/>
      <c r="G3" s="44"/>
      <c r="H3" s="44"/>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246</v>
      </c>
      <c r="E9" s="45" t="s">
        <v>251</v>
      </c>
      <c r="F9" s="15"/>
      <c r="G9" s="15"/>
      <c r="H9" s="15"/>
    </row>
    <row r="10" spans="2:8" ht="15" customHeight="1">
      <c r="B10" s="15"/>
      <c r="C10" s="15"/>
      <c r="D10" s="19" t="s">
        <v>247</v>
      </c>
      <c r="E10" s="46" t="s">
        <v>250</v>
      </c>
      <c r="F10" s="15"/>
      <c r="G10" s="15"/>
      <c r="H10" s="15"/>
    </row>
    <row r="11" spans="2:8" ht="15" customHeight="1">
      <c r="B11" s="15"/>
      <c r="C11" s="15"/>
      <c r="D11" s="19" t="s">
        <v>248</v>
      </c>
      <c r="E11" s="40" t="s">
        <v>249</v>
      </c>
      <c r="F11" s="15"/>
      <c r="G11" s="15"/>
      <c r="H11" s="15"/>
    </row>
    <row r="12" spans="2:8" ht="15.75" customHeight="1">
      <c r="B12" s="43"/>
      <c r="C12" s="43"/>
      <c r="D12" s="43"/>
      <c r="E12" s="43"/>
      <c r="F12" s="4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23">
        <v>1</v>
      </c>
      <c r="D16" s="23" t="s">
        <v>15</v>
      </c>
      <c r="E16" s="24" t="s">
        <v>16</v>
      </c>
      <c r="F16" s="25" t="s">
        <v>17</v>
      </c>
      <c r="G16" s="25" t="s">
        <v>18</v>
      </c>
      <c r="H16" s="25"/>
    </row>
    <row r="17" spans="2:8">
      <c r="B17" s="5"/>
      <c r="C17" s="5">
        <v>2</v>
      </c>
      <c r="D17" s="5" t="s">
        <v>19</v>
      </c>
      <c r="E17" s="21" t="s">
        <v>20</v>
      </c>
      <c r="F17" s="21" t="s">
        <v>21</v>
      </c>
      <c r="G17" s="21" t="s">
        <v>22</v>
      </c>
      <c r="H17" s="21"/>
    </row>
    <row r="18" spans="2:8">
      <c r="B18" s="4"/>
      <c r="C18" s="23">
        <v>1</v>
      </c>
      <c r="D18" s="23" t="s">
        <v>23</v>
      </c>
      <c r="E18" s="24" t="s">
        <v>24</v>
      </c>
      <c r="F18" s="25" t="s">
        <v>17</v>
      </c>
      <c r="G18" s="25" t="s">
        <v>25</v>
      </c>
      <c r="H18" s="20"/>
    </row>
    <row r="19" spans="2:8">
      <c r="B19" s="5"/>
      <c r="C19" s="5">
        <v>1</v>
      </c>
      <c r="D19" s="5" t="s">
        <v>26</v>
      </c>
      <c r="E19" s="21" t="s">
        <v>27</v>
      </c>
      <c r="F19" s="21" t="s">
        <v>28</v>
      </c>
      <c r="G19" s="21" t="s">
        <v>29</v>
      </c>
      <c r="H19" s="21"/>
    </row>
    <row r="20" spans="2:8">
      <c r="B20" s="4"/>
      <c r="C20" s="4">
        <v>1</v>
      </c>
      <c r="D20" s="4" t="s">
        <v>30</v>
      </c>
      <c r="E20" s="20" t="s">
        <v>31</v>
      </c>
      <c r="F20" s="20" t="s">
        <v>32</v>
      </c>
      <c r="G20" s="20" t="s">
        <v>33</v>
      </c>
      <c r="H20" s="20"/>
    </row>
    <row r="21" spans="2:8">
      <c r="B21" s="5"/>
      <c r="C21" s="5">
        <v>1</v>
      </c>
      <c r="D21" s="5" t="s">
        <v>34</v>
      </c>
      <c r="E21" s="21" t="s">
        <v>35</v>
      </c>
      <c r="F21" s="21" t="s">
        <v>28</v>
      </c>
      <c r="G21" s="21" t="s">
        <v>36</v>
      </c>
      <c r="H21" s="21"/>
    </row>
    <row r="22" spans="2:8">
      <c r="B22" s="4"/>
      <c r="C22" s="4">
        <v>1</v>
      </c>
      <c r="D22" s="4" t="s">
        <v>37</v>
      </c>
      <c r="E22" s="20" t="s">
        <v>38</v>
      </c>
      <c r="F22" s="20" t="s">
        <v>39</v>
      </c>
      <c r="G22" s="20" t="s">
        <v>40</v>
      </c>
      <c r="H22" s="20"/>
    </row>
    <row r="23" spans="2:8">
      <c r="B23" s="5"/>
      <c r="C23" s="5">
        <v>1</v>
      </c>
      <c r="D23" s="5" t="s">
        <v>41</v>
      </c>
      <c r="E23" s="21" t="s">
        <v>42</v>
      </c>
      <c r="F23" s="21" t="s">
        <v>28</v>
      </c>
      <c r="G23" s="21" t="s">
        <v>43</v>
      </c>
      <c r="H23" s="21"/>
    </row>
    <row r="24" spans="2:8">
      <c r="B24" s="4"/>
      <c r="C24" s="23">
        <v>1</v>
      </c>
      <c r="D24" s="23" t="s">
        <v>44</v>
      </c>
      <c r="E24" s="24" t="s">
        <v>45</v>
      </c>
      <c r="F24" s="25" t="s">
        <v>17</v>
      </c>
      <c r="G24" s="25" t="s">
        <v>46</v>
      </c>
      <c r="H24" s="25"/>
    </row>
    <row r="25" spans="2:8">
      <c r="B25" s="5"/>
      <c r="C25" s="5">
        <v>1</v>
      </c>
      <c r="D25" s="5" t="s">
        <v>47</v>
      </c>
      <c r="E25" s="21" t="s">
        <v>48</v>
      </c>
      <c r="F25" s="21" t="s">
        <v>49</v>
      </c>
      <c r="G25" s="21" t="s">
        <v>50</v>
      </c>
      <c r="H25" s="21"/>
    </row>
    <row r="26" spans="2:8">
      <c r="B26" s="4"/>
      <c r="C26" s="4">
        <v>1</v>
      </c>
      <c r="D26" s="4" t="s">
        <v>51</v>
      </c>
      <c r="E26" s="20" t="s">
        <v>52</v>
      </c>
      <c r="F26" s="20" t="s">
        <v>53</v>
      </c>
      <c r="G26" s="20" t="s">
        <v>54</v>
      </c>
      <c r="H26" s="20"/>
    </row>
    <row r="27" spans="2:8">
      <c r="B27" s="5"/>
      <c r="C27" s="5">
        <v>2</v>
      </c>
      <c r="D27" s="5" t="s">
        <v>55</v>
      </c>
      <c r="E27" s="21" t="s">
        <v>56</v>
      </c>
      <c r="F27" s="21" t="s">
        <v>28</v>
      </c>
      <c r="G27" s="21" t="s">
        <v>57</v>
      </c>
      <c r="H27" s="21"/>
    </row>
    <row r="28" spans="2:8">
      <c r="B28" s="5"/>
      <c r="C28" s="5"/>
      <c r="D28" s="26" t="s">
        <v>58</v>
      </c>
      <c r="E28" s="27" t="s">
        <v>59</v>
      </c>
      <c r="F28" s="28" t="s">
        <v>17</v>
      </c>
      <c r="G28" s="28" t="s">
        <v>60</v>
      </c>
      <c r="H28" s="29" t="s">
        <v>61</v>
      </c>
    </row>
    <row r="29" spans="2:8">
      <c r="B29" s="4"/>
      <c r="C29" s="4">
        <v>1</v>
      </c>
      <c r="D29" s="4" t="s">
        <v>62</v>
      </c>
      <c r="E29" s="20" t="s">
        <v>63</v>
      </c>
      <c r="F29" s="20" t="s">
        <v>39</v>
      </c>
      <c r="G29" s="20" t="s">
        <v>64</v>
      </c>
      <c r="H29" s="20"/>
    </row>
    <row r="30" spans="2:8">
      <c r="B30" s="5"/>
      <c r="C30" s="5">
        <v>1</v>
      </c>
      <c r="D30" s="5" t="s">
        <v>65</v>
      </c>
      <c r="E30" s="21" t="s">
        <v>66</v>
      </c>
      <c r="F30" s="21" t="s">
        <v>67</v>
      </c>
      <c r="G30" s="21" t="s">
        <v>68</v>
      </c>
      <c r="H30" s="21"/>
    </row>
    <row r="31" spans="2:8">
      <c r="B31" s="4"/>
      <c r="C31" s="4">
        <v>1</v>
      </c>
      <c r="D31" s="4" t="s">
        <v>69</v>
      </c>
      <c r="E31" s="20" t="s">
        <v>70</v>
      </c>
      <c r="F31" s="20" t="s">
        <v>71</v>
      </c>
      <c r="G31" s="20" t="s">
        <v>72</v>
      </c>
      <c r="H31" s="20"/>
    </row>
    <row r="32" spans="2:8">
      <c r="B32" s="5"/>
      <c r="C32" s="5">
        <v>3</v>
      </c>
      <c r="D32" s="5" t="s">
        <v>73</v>
      </c>
      <c r="E32" s="21" t="s">
        <v>74</v>
      </c>
      <c r="F32" s="21" t="s">
        <v>75</v>
      </c>
      <c r="G32" s="21" t="s">
        <v>76</v>
      </c>
      <c r="H32" s="21"/>
    </row>
    <row r="33" spans="2:8">
      <c r="B33" s="4"/>
      <c r="C33" s="4">
        <v>1</v>
      </c>
      <c r="D33" s="4" t="s">
        <v>77</v>
      </c>
      <c r="E33" s="20" t="s">
        <v>78</v>
      </c>
      <c r="F33" s="20" t="s">
        <v>79</v>
      </c>
      <c r="G33" s="20" t="s">
        <v>80</v>
      </c>
      <c r="H33" s="20"/>
    </row>
    <row r="34" spans="2:8">
      <c r="B34" s="5"/>
      <c r="C34" s="5">
        <v>1</v>
      </c>
      <c r="D34" s="5" t="s">
        <v>81</v>
      </c>
      <c r="E34" s="21" t="s">
        <v>82</v>
      </c>
      <c r="F34" s="21" t="s">
        <v>67</v>
      </c>
      <c r="G34" s="21" t="s">
        <v>83</v>
      </c>
      <c r="H34" s="21"/>
    </row>
    <row r="35" spans="2:8">
      <c r="B35" s="4"/>
      <c r="C35" s="4">
        <v>2</v>
      </c>
      <c r="D35" s="4" t="s">
        <v>84</v>
      </c>
      <c r="E35" s="20" t="s">
        <v>85</v>
      </c>
      <c r="F35" s="20" t="s">
        <v>86</v>
      </c>
      <c r="G35" s="20" t="s">
        <v>87</v>
      </c>
      <c r="H35" s="20"/>
    </row>
    <row r="36" spans="2:8">
      <c r="B36" s="5"/>
      <c r="C36" s="5">
        <v>1</v>
      </c>
      <c r="D36" s="5" t="s">
        <v>88</v>
      </c>
      <c r="E36" s="21" t="s">
        <v>89</v>
      </c>
      <c r="F36" s="21" t="s">
        <v>90</v>
      </c>
      <c r="G36" s="21" t="s">
        <v>91</v>
      </c>
      <c r="H36" s="21"/>
    </row>
    <row r="37" spans="2:8">
      <c r="B37" s="5"/>
      <c r="C37" s="5"/>
      <c r="D37" s="26" t="s">
        <v>92</v>
      </c>
      <c r="E37" s="27" t="s">
        <v>93</v>
      </c>
      <c r="F37" s="27" t="s">
        <v>17</v>
      </c>
      <c r="G37" s="27" t="s">
        <v>94</v>
      </c>
      <c r="H37" s="21"/>
    </row>
    <row r="38" spans="2:8">
      <c r="B38" s="4"/>
      <c r="C38" s="4">
        <v>2</v>
      </c>
      <c r="D38" s="4" t="s">
        <v>95</v>
      </c>
      <c r="E38" s="20" t="s">
        <v>96</v>
      </c>
      <c r="F38" s="20" t="s">
        <v>97</v>
      </c>
      <c r="G38" s="20" t="s">
        <v>98</v>
      </c>
      <c r="H38" s="20"/>
    </row>
    <row r="39" spans="2:8">
      <c r="B39" s="5"/>
      <c r="C39" s="5">
        <v>1</v>
      </c>
      <c r="D39" s="5" t="s">
        <v>99</v>
      </c>
      <c r="E39" s="21" t="s">
        <v>100</v>
      </c>
      <c r="F39" s="21" t="s">
        <v>101</v>
      </c>
      <c r="G39" s="21" t="s">
        <v>102</v>
      </c>
      <c r="H39" s="21"/>
    </row>
    <row r="40" spans="2:8">
      <c r="B40" s="5"/>
      <c r="C40" s="5"/>
      <c r="D40" s="26" t="s">
        <v>92</v>
      </c>
      <c r="E40" s="27" t="s">
        <v>103</v>
      </c>
      <c r="F40" s="28" t="s">
        <v>17</v>
      </c>
      <c r="G40" s="28" t="s">
        <v>104</v>
      </c>
      <c r="H40" s="29" t="s">
        <v>105</v>
      </c>
    </row>
    <row r="41" spans="2:8">
      <c r="B41" s="4"/>
      <c r="C41" s="4">
        <v>1</v>
      </c>
      <c r="D41" s="4" t="s">
        <v>106</v>
      </c>
      <c r="E41" s="20" t="s">
        <v>107</v>
      </c>
      <c r="F41" s="20" t="s">
        <v>12</v>
      </c>
      <c r="G41" s="20" t="s">
        <v>108</v>
      </c>
      <c r="H41" s="20"/>
    </row>
    <row r="42" spans="2:8">
      <c r="B42" s="5"/>
      <c r="C42" s="5">
        <v>1</v>
      </c>
      <c r="D42" s="5" t="s">
        <v>109</v>
      </c>
      <c r="E42" s="21" t="s">
        <v>110</v>
      </c>
      <c r="F42" s="21" t="s">
        <v>111</v>
      </c>
      <c r="G42" s="21" t="s">
        <v>112</v>
      </c>
      <c r="H42" s="21"/>
    </row>
    <row r="43" spans="2:8">
      <c r="B43" s="4"/>
      <c r="C43" s="4">
        <v>1</v>
      </c>
      <c r="D43" s="4" t="s">
        <v>113</v>
      </c>
      <c r="E43" s="20" t="s">
        <v>114</v>
      </c>
      <c r="F43" s="20" t="s">
        <v>111</v>
      </c>
      <c r="G43" s="20" t="s">
        <v>115</v>
      </c>
      <c r="H43" s="20"/>
    </row>
    <row r="44" spans="2:8">
      <c r="B44" s="4"/>
      <c r="C44" s="4"/>
      <c r="D44" s="30" t="s">
        <v>92</v>
      </c>
      <c r="E44" s="20"/>
      <c r="F44" s="25" t="s">
        <v>17</v>
      </c>
      <c r="G44" s="25" t="s">
        <v>115</v>
      </c>
      <c r="H44" s="20"/>
    </row>
    <row r="45" spans="2:8">
      <c r="B45" s="5"/>
      <c r="C45" s="5">
        <v>2</v>
      </c>
      <c r="D45" s="5" t="s">
        <v>116</v>
      </c>
      <c r="E45" s="21" t="s">
        <v>117</v>
      </c>
      <c r="F45" s="21" t="s">
        <v>118</v>
      </c>
      <c r="G45" s="21" t="s">
        <v>119</v>
      </c>
      <c r="H45" s="21"/>
    </row>
    <row r="46" spans="2:8">
      <c r="B46" s="5"/>
      <c r="C46" s="5"/>
      <c r="D46" s="5"/>
      <c r="E46" s="27" t="s">
        <v>117</v>
      </c>
      <c r="F46" s="28" t="s">
        <v>17</v>
      </c>
      <c r="G46" s="28" t="s">
        <v>120</v>
      </c>
      <c r="H46" s="21"/>
    </row>
    <row r="47" spans="2:8">
      <c r="B47" s="4"/>
      <c r="C47" s="4">
        <v>1</v>
      </c>
      <c r="D47" s="4" t="s">
        <v>121</v>
      </c>
      <c r="E47" s="20" t="s">
        <v>122</v>
      </c>
      <c r="F47" s="20" t="s">
        <v>123</v>
      </c>
      <c r="G47" s="20" t="s">
        <v>124</v>
      </c>
      <c r="H47" s="20"/>
    </row>
    <row r="48" spans="2:8">
      <c r="B48" s="5"/>
      <c r="C48" s="5">
        <v>1</v>
      </c>
      <c r="D48" s="5" t="s">
        <v>125</v>
      </c>
      <c r="E48" s="21" t="s">
        <v>126</v>
      </c>
      <c r="F48" s="21" t="s">
        <v>127</v>
      </c>
      <c r="G48" s="21" t="s">
        <v>128</v>
      </c>
      <c r="H48" s="21"/>
    </row>
    <row r="49" spans="2:8">
      <c r="B49" s="4"/>
      <c r="C49" s="4">
        <v>1</v>
      </c>
      <c r="D49" s="4" t="s">
        <v>129</v>
      </c>
      <c r="E49" s="20" t="s">
        <v>130</v>
      </c>
      <c r="F49" s="20" t="s">
        <v>12</v>
      </c>
      <c r="G49" s="20" t="s">
        <v>13</v>
      </c>
      <c r="H49" s="20"/>
    </row>
    <row r="50" spans="2:8">
      <c r="B50" s="5"/>
      <c r="C50" s="5">
        <v>1</v>
      </c>
      <c r="D50" s="5" t="s">
        <v>131</v>
      </c>
      <c r="E50" s="21" t="s">
        <v>132</v>
      </c>
      <c r="F50" s="21" t="s">
        <v>133</v>
      </c>
      <c r="G50" s="21" t="s">
        <v>134</v>
      </c>
      <c r="H50" s="21"/>
    </row>
    <row r="51" spans="2:8">
      <c r="B51" s="4"/>
      <c r="C51" s="4">
        <v>1</v>
      </c>
      <c r="D51" s="4" t="s">
        <v>135</v>
      </c>
      <c r="E51" s="20" t="s">
        <v>136</v>
      </c>
      <c r="F51" s="20" t="s">
        <v>137</v>
      </c>
      <c r="G51" s="20" t="s">
        <v>138</v>
      </c>
      <c r="H51" s="20"/>
    </row>
    <row r="52" spans="2:8">
      <c r="B52" s="5"/>
      <c r="C52" s="5">
        <v>1</v>
      </c>
      <c r="D52" s="5" t="s">
        <v>139</v>
      </c>
      <c r="E52" s="21" t="s">
        <v>140</v>
      </c>
      <c r="F52" s="21" t="s">
        <v>75</v>
      </c>
      <c r="G52" s="21" t="s">
        <v>141</v>
      </c>
      <c r="H52" s="21"/>
    </row>
    <row r="53" spans="2:8">
      <c r="B53" s="4"/>
      <c r="C53" s="4">
        <v>1</v>
      </c>
      <c r="D53" s="4" t="s">
        <v>142</v>
      </c>
      <c r="E53" s="20" t="s">
        <v>143</v>
      </c>
      <c r="F53" s="20" t="s">
        <v>144</v>
      </c>
      <c r="G53" s="20" t="s">
        <v>145</v>
      </c>
      <c r="H53" s="20"/>
    </row>
    <row r="54" spans="2:8">
      <c r="B54" s="5"/>
      <c r="C54" s="5">
        <v>1</v>
      </c>
      <c r="D54" s="5" t="s">
        <v>146</v>
      </c>
      <c r="E54" s="21" t="s">
        <v>147</v>
      </c>
      <c r="F54" s="21" t="s">
        <v>148</v>
      </c>
      <c r="G54" s="22">
        <v>7447480471</v>
      </c>
      <c r="H54" s="22"/>
    </row>
    <row r="55" spans="2:8">
      <c r="B55" s="4"/>
      <c r="C55" s="4">
        <v>1</v>
      </c>
      <c r="D55" s="4" t="s">
        <v>149</v>
      </c>
      <c r="E55" s="20" t="s">
        <v>150</v>
      </c>
      <c r="F55" s="20" t="s">
        <v>151</v>
      </c>
      <c r="G55" s="20" t="s">
        <v>152</v>
      </c>
      <c r="H55" s="20"/>
    </row>
    <row r="56" spans="2:8">
      <c r="B56" s="5"/>
      <c r="C56" s="31">
        <v>1</v>
      </c>
      <c r="D56" s="31" t="s">
        <v>153</v>
      </c>
      <c r="E56" s="27" t="s">
        <v>154</v>
      </c>
      <c r="F56" s="28" t="s">
        <v>17</v>
      </c>
      <c r="G56" s="28" t="s">
        <v>154</v>
      </c>
      <c r="H56" s="28"/>
    </row>
    <row r="57" spans="2:8">
      <c r="B57" s="4"/>
      <c r="C57" s="4">
        <v>1</v>
      </c>
      <c r="D57" s="4" t="s">
        <v>155</v>
      </c>
      <c r="E57" s="20" t="s">
        <v>156</v>
      </c>
      <c r="F57" s="20" t="s">
        <v>12</v>
      </c>
      <c r="G57" s="20" t="s">
        <v>157</v>
      </c>
      <c r="H57" s="20"/>
    </row>
    <row r="58" spans="2:8">
      <c r="B58" s="4"/>
      <c r="C58" s="4"/>
      <c r="D58" s="30" t="s">
        <v>92</v>
      </c>
      <c r="E58" s="20" t="s">
        <v>244</v>
      </c>
      <c r="F58" s="25" t="s">
        <v>17</v>
      </c>
      <c r="G58" s="25" t="s">
        <v>158</v>
      </c>
      <c r="H58" s="25"/>
    </row>
    <row r="59" spans="2:8">
      <c r="B59" s="5"/>
      <c r="C59" s="5">
        <v>1</v>
      </c>
      <c r="D59" s="5" t="s">
        <v>159</v>
      </c>
      <c r="E59" s="21" t="s">
        <v>160</v>
      </c>
      <c r="F59" s="21" t="s">
        <v>111</v>
      </c>
      <c r="G59" s="21" t="s">
        <v>161</v>
      </c>
      <c r="H59" s="21"/>
    </row>
    <row r="60" spans="2:8">
      <c r="B60" s="4"/>
      <c r="C60" s="4">
        <v>2</v>
      </c>
      <c r="D60" s="4" t="s">
        <v>162</v>
      </c>
      <c r="E60" s="20" t="s">
        <v>163</v>
      </c>
      <c r="F60" s="20" t="s">
        <v>12</v>
      </c>
      <c r="G60" s="20" t="s">
        <v>164</v>
      </c>
      <c r="H60" s="20"/>
    </row>
    <row r="61" spans="2:8">
      <c r="B61" s="4"/>
      <c r="C61" s="4"/>
      <c r="D61" s="30" t="s">
        <v>92</v>
      </c>
      <c r="E61" s="20"/>
      <c r="F61" s="25" t="s">
        <v>17</v>
      </c>
      <c r="G61" s="25" t="s">
        <v>165</v>
      </c>
      <c r="H61" s="20"/>
    </row>
    <row r="62" spans="2:8">
      <c r="C62" s="32">
        <v>1</v>
      </c>
      <c r="D62" s="32" t="s">
        <v>166</v>
      </c>
      <c r="E62" s="33" t="s">
        <v>167</v>
      </c>
      <c r="F62" s="33" t="s">
        <v>111</v>
      </c>
      <c r="G62" s="33" t="s">
        <v>168</v>
      </c>
    </row>
    <row r="63" spans="2:8">
      <c r="B63" s="34"/>
      <c r="C63" s="35">
        <v>3</v>
      </c>
      <c r="D63" s="35" t="s">
        <v>169</v>
      </c>
      <c r="E63" s="36" t="s">
        <v>170</v>
      </c>
      <c r="F63" s="36" t="s">
        <v>171</v>
      </c>
      <c r="G63" s="36" t="s">
        <v>172</v>
      </c>
      <c r="H63" s="37"/>
    </row>
    <row r="64" spans="2:8">
      <c r="C64" s="32">
        <v>1</v>
      </c>
      <c r="D64" s="32" t="s">
        <v>173</v>
      </c>
      <c r="E64" s="33" t="s">
        <v>174</v>
      </c>
      <c r="F64" s="33" t="s">
        <v>171</v>
      </c>
      <c r="G64" s="33" t="s">
        <v>175</v>
      </c>
    </row>
    <row r="65" spans="2:8">
      <c r="B65" s="34"/>
      <c r="C65" s="35">
        <v>1</v>
      </c>
      <c r="D65" s="35" t="s">
        <v>176</v>
      </c>
      <c r="E65" s="36" t="s">
        <v>177</v>
      </c>
      <c r="F65" s="36" t="s">
        <v>171</v>
      </c>
      <c r="G65" s="36" t="s">
        <v>178</v>
      </c>
      <c r="H65" s="37"/>
    </row>
    <row r="66" spans="2:8">
      <c r="C66" s="32">
        <v>3</v>
      </c>
      <c r="D66" s="32" t="s">
        <v>179</v>
      </c>
      <c r="E66" s="33" t="s">
        <v>180</v>
      </c>
      <c r="F66" s="33" t="s">
        <v>171</v>
      </c>
      <c r="G66" s="33" t="s">
        <v>181</v>
      </c>
    </row>
    <row r="67" spans="2:8">
      <c r="B67" s="34"/>
      <c r="C67" s="23">
        <v>2</v>
      </c>
      <c r="D67" s="23" t="s">
        <v>182</v>
      </c>
      <c r="E67" s="24" t="s">
        <v>183</v>
      </c>
      <c r="F67" s="25" t="s">
        <v>17</v>
      </c>
      <c r="G67" s="25" t="s">
        <v>184</v>
      </c>
      <c r="H67" s="37"/>
    </row>
    <row r="68" spans="2:8">
      <c r="C68" s="31">
        <v>1</v>
      </c>
      <c r="D68" s="31" t="s">
        <v>185</v>
      </c>
      <c r="E68" s="27" t="s">
        <v>186</v>
      </c>
      <c r="F68" s="28" t="s">
        <v>17</v>
      </c>
      <c r="G68" s="28" t="s">
        <v>187</v>
      </c>
    </row>
    <row r="69" spans="2:8">
      <c r="B69" s="34"/>
      <c r="C69" s="35">
        <v>1</v>
      </c>
      <c r="D69" s="35" t="s">
        <v>188</v>
      </c>
      <c r="E69" s="36" t="s">
        <v>189</v>
      </c>
      <c r="F69" s="36" t="s">
        <v>171</v>
      </c>
      <c r="G69" s="36" t="s">
        <v>190</v>
      </c>
      <c r="H69" s="37"/>
    </row>
    <row r="70" spans="2:8">
      <c r="C70" s="31">
        <v>1</v>
      </c>
      <c r="D70" s="31" t="s">
        <v>191</v>
      </c>
      <c r="E70" s="38">
        <v>0.22</v>
      </c>
      <c r="F70" s="28" t="s">
        <v>17</v>
      </c>
      <c r="G70" s="28" t="s">
        <v>192</v>
      </c>
    </row>
    <row r="71" spans="2:8">
      <c r="B71" s="34"/>
      <c r="C71" s="35">
        <v>1</v>
      </c>
      <c r="D71" s="35" t="s">
        <v>193</v>
      </c>
      <c r="E71" s="36" t="s">
        <v>194</v>
      </c>
      <c r="F71" s="36" t="s">
        <v>171</v>
      </c>
      <c r="G71" s="36" t="s">
        <v>195</v>
      </c>
      <c r="H71" s="37"/>
    </row>
    <row r="72" spans="2:8">
      <c r="C72" s="32">
        <v>2</v>
      </c>
      <c r="D72" s="32" t="s">
        <v>196</v>
      </c>
      <c r="E72" s="33" t="s">
        <v>197</v>
      </c>
      <c r="F72" s="33" t="s">
        <v>171</v>
      </c>
      <c r="G72" s="33" t="s">
        <v>198</v>
      </c>
    </row>
    <row r="73" spans="2:8">
      <c r="B73" s="34"/>
      <c r="C73" s="35">
        <v>1</v>
      </c>
      <c r="D73" s="35" t="s">
        <v>199</v>
      </c>
      <c r="E73" s="39">
        <v>4.7</v>
      </c>
      <c r="F73" s="36" t="s">
        <v>171</v>
      </c>
      <c r="G73" s="36" t="s">
        <v>200</v>
      </c>
      <c r="H73" s="37"/>
    </row>
    <row r="74" spans="2:8">
      <c r="C74" s="31">
        <v>1</v>
      </c>
      <c r="D74" s="31" t="s">
        <v>201</v>
      </c>
      <c r="E74" s="27" t="s">
        <v>202</v>
      </c>
      <c r="F74" s="28" t="s">
        <v>17</v>
      </c>
      <c r="G74" s="28" t="s">
        <v>203</v>
      </c>
    </row>
    <row r="75" spans="2:8">
      <c r="B75" s="34"/>
      <c r="C75" s="35">
        <v>3</v>
      </c>
      <c r="D75" s="35" t="s">
        <v>204</v>
      </c>
      <c r="E75" s="36" t="s">
        <v>205</v>
      </c>
      <c r="F75" s="36" t="s">
        <v>28</v>
      </c>
      <c r="G75" s="36" t="s">
        <v>206</v>
      </c>
      <c r="H75" s="37"/>
    </row>
    <row r="76" spans="2:8">
      <c r="B76" s="34"/>
      <c r="C76" s="35"/>
      <c r="D76" s="30" t="s">
        <v>92</v>
      </c>
      <c r="E76" s="24" t="s">
        <v>205</v>
      </c>
      <c r="F76" s="25" t="s">
        <v>17</v>
      </c>
      <c r="G76" s="25" t="s">
        <v>245</v>
      </c>
      <c r="H76" s="37"/>
    </row>
    <row r="77" spans="2:8">
      <c r="C77" s="32">
        <v>2</v>
      </c>
      <c r="D77" s="32" t="s">
        <v>207</v>
      </c>
      <c r="E77" s="33" t="s">
        <v>208</v>
      </c>
      <c r="F77" s="33" t="s">
        <v>171</v>
      </c>
      <c r="G77" s="33" t="s">
        <v>209</v>
      </c>
    </row>
    <row r="78" spans="2:8">
      <c r="B78" s="34"/>
      <c r="C78" s="35">
        <v>1</v>
      </c>
      <c r="D78" s="35" t="s">
        <v>210</v>
      </c>
      <c r="E78" s="36" t="s">
        <v>211</v>
      </c>
      <c r="F78" s="36" t="s">
        <v>75</v>
      </c>
      <c r="G78" s="36" t="s">
        <v>212</v>
      </c>
      <c r="H78" s="37"/>
    </row>
    <row r="79" spans="2:8">
      <c r="C79" s="31">
        <v>1</v>
      </c>
      <c r="D79" s="31" t="s">
        <v>213</v>
      </c>
      <c r="E79" s="27" t="s">
        <v>214</v>
      </c>
      <c r="F79" s="28" t="s">
        <v>17</v>
      </c>
      <c r="G79" s="28" t="s">
        <v>245</v>
      </c>
    </row>
    <row r="80" spans="2:8">
      <c r="B80" s="34"/>
      <c r="C80" s="35">
        <v>1</v>
      </c>
      <c r="D80" s="35" t="s">
        <v>215</v>
      </c>
      <c r="E80" s="36" t="s">
        <v>216</v>
      </c>
      <c r="F80" s="36" t="s">
        <v>171</v>
      </c>
      <c r="G80" s="36" t="s">
        <v>217</v>
      </c>
      <c r="H80" s="37"/>
    </row>
    <row r="81" spans="2:8">
      <c r="C81" s="32">
        <v>1</v>
      </c>
      <c r="D81" s="32" t="s">
        <v>218</v>
      </c>
      <c r="E81" s="33" t="s">
        <v>197</v>
      </c>
      <c r="F81" s="33" t="s">
        <v>171</v>
      </c>
      <c r="G81" s="33" t="s">
        <v>219</v>
      </c>
    </row>
    <row r="82" spans="2:8">
      <c r="B82" s="34"/>
      <c r="C82" s="35">
        <v>1</v>
      </c>
      <c r="D82" s="35" t="s">
        <v>220</v>
      </c>
      <c r="E82" s="36" t="s">
        <v>221</v>
      </c>
      <c r="F82" s="36" t="s">
        <v>171</v>
      </c>
      <c r="G82" s="36" t="s">
        <v>222</v>
      </c>
      <c r="H82" s="37"/>
    </row>
    <row r="83" spans="2:8">
      <c r="C83" s="32">
        <v>1</v>
      </c>
      <c r="D83" s="32" t="s">
        <v>223</v>
      </c>
      <c r="E83" s="33" t="s">
        <v>211</v>
      </c>
      <c r="F83" s="33" t="s">
        <v>171</v>
      </c>
      <c r="G83" s="33" t="s">
        <v>224</v>
      </c>
    </row>
    <row r="84" spans="2:8">
      <c r="B84" s="34"/>
      <c r="C84" s="35">
        <v>1</v>
      </c>
      <c r="D84" s="35" t="s">
        <v>225</v>
      </c>
      <c r="E84" s="39">
        <v>4.7</v>
      </c>
      <c r="F84" s="36" t="s">
        <v>171</v>
      </c>
      <c r="G84" s="36" t="s">
        <v>200</v>
      </c>
      <c r="H84" s="37"/>
    </row>
    <row r="85" spans="2:8">
      <c r="C85" s="32">
        <v>1</v>
      </c>
      <c r="D85" s="32" t="s">
        <v>226</v>
      </c>
      <c r="E85" s="33" t="s">
        <v>227</v>
      </c>
      <c r="F85" s="33" t="s">
        <v>228</v>
      </c>
      <c r="G85" s="33" t="s">
        <v>229</v>
      </c>
    </row>
    <row r="86" spans="2:8">
      <c r="B86" s="34"/>
      <c r="C86" s="35">
        <v>1</v>
      </c>
      <c r="D86" s="35" t="s">
        <v>230</v>
      </c>
      <c r="E86" s="36" t="s">
        <v>231</v>
      </c>
      <c r="F86" s="36" t="s">
        <v>232</v>
      </c>
      <c r="G86" s="36" t="s">
        <v>231</v>
      </c>
      <c r="H86" s="37"/>
    </row>
    <row r="87" spans="2:8">
      <c r="C87" s="32">
        <v>1</v>
      </c>
      <c r="D87" s="32" t="s">
        <v>233</v>
      </c>
      <c r="E87" s="33" t="s">
        <v>234</v>
      </c>
      <c r="F87" s="33" t="s">
        <v>232</v>
      </c>
      <c r="G87" s="33" t="s">
        <v>234</v>
      </c>
    </row>
    <row r="88" spans="2:8">
      <c r="B88" s="34"/>
      <c r="C88" s="35">
        <v>2</v>
      </c>
      <c r="D88" s="35" t="s">
        <v>235</v>
      </c>
      <c r="E88" s="36" t="s">
        <v>236</v>
      </c>
      <c r="F88" s="36" t="s">
        <v>111</v>
      </c>
      <c r="G88" s="36" t="s">
        <v>237</v>
      </c>
      <c r="H88" s="37"/>
    </row>
    <row r="89" spans="2:8">
      <c r="C89" s="32">
        <v>2</v>
      </c>
      <c r="D89" s="32" t="s">
        <v>238</v>
      </c>
      <c r="E89" s="33" t="s">
        <v>239</v>
      </c>
      <c r="F89" s="33" t="s">
        <v>111</v>
      </c>
      <c r="G89" s="33" t="s">
        <v>240</v>
      </c>
    </row>
    <row r="90" spans="2:8">
      <c r="B90" s="34"/>
      <c r="C90" s="35">
        <v>1</v>
      </c>
      <c r="D90" s="35" t="s">
        <v>241</v>
      </c>
      <c r="E90" s="36" t="s">
        <v>242</v>
      </c>
      <c r="F90" s="36" t="s">
        <v>28</v>
      </c>
      <c r="G90" s="36" t="s">
        <v>243</v>
      </c>
      <c r="H90" s="37"/>
    </row>
    <row r="91" spans="2:8" ht="6.95" customHeight="1">
      <c r="B91" s="9"/>
      <c r="C91" s="9"/>
      <c r="D91" s="9"/>
      <c r="E91" s="8"/>
      <c r="F91" s="8"/>
      <c r="G91" s="12"/>
      <c r="H91" s="8"/>
    </row>
    <row r="93" spans="2:8">
      <c r="B9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5" spans="2:8">
      <c r="B95" s="41"/>
      <c r="C95" s="42"/>
      <c r="D95" s="42"/>
      <c r="E95" s="42"/>
      <c r="F95" s="42"/>
      <c r="G95" s="42"/>
      <c r="H95" s="42"/>
    </row>
  </sheetData>
  <mergeCells count="3">
    <mergeCell ref="B95:H95"/>
    <mergeCell ref="B12:F12"/>
    <mergeCell ref="E2:H3"/>
  </mergeCells>
  <phoneticPr fontId="32"/>
  <conditionalFormatting sqref="E9:E10">
    <cfRule type="cellIs" dxfId="0" priority="1" operator="notEqual">
      <formula>"none"</formula>
    </cfRule>
  </conditionalFormatting>
  <hyperlinks>
    <hyperlink ref="E11" r:id="rId1" xr:uid="{D2C119F6-A84F-4A90-A34A-CEF55078EABD}"/>
    <hyperlink ref="E9" r:id="rId2" xr:uid="{9F9FD656-58BB-4A1C-8293-2B835AEB2B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2023-05-12T05:51:56Z</dcterms:modified>
</cp:coreProperties>
</file>