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0BCECF9-D456-4D5D-9859-70582201349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2" i="1" l="1"/>
</calcChain>
</file>

<file path=xl/sharedStrings.xml><?xml version="1.0" encoding="utf-8"?>
<sst xmlns="http://schemas.openxmlformats.org/spreadsheetml/2006/main" count="325" uniqueCount="208">
  <si>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</si>
  <si>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</si>
  <si>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</si>
  <si>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</si>
  <si>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</si>
  <si>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</si>
  <si>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</si>
  <si>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</si>
  <si>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</si>
  <si>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</si>
  <si>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</si>
  <si>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Infineon</t>
  </si>
  <si>
    <t>IHLP2020CZER3R3M51</t>
  </si>
  <si>
    <t>T55V107M016C0050</t>
  </si>
  <si>
    <t>**VISHAY Reference Design Alternative / Replacement Parts List**</t>
  </si>
  <si>
    <t>VISHAY</t>
  </si>
  <si>
    <t>C17 C23 C24 C25 C26</t>
  </si>
  <si>
    <t xml:space="preserve">0.1uF 0402 16V X7R 10%   </t>
  </si>
  <si>
    <t>TDK</t>
  </si>
  <si>
    <t>C1005X7R1C104K</t>
  </si>
  <si>
    <t/>
  </si>
  <si>
    <t>C15 C16</t>
  </si>
  <si>
    <t xml:space="preserve">10nF 0603 50V X7R 10%   </t>
  </si>
  <si>
    <t>AVX</t>
  </si>
  <si>
    <t>06035C103KAT2A</t>
  </si>
  <si>
    <t>C18 C19 C20 C21 C22</t>
  </si>
  <si>
    <t xml:space="preserve">10pF 0603 50V C0G 5%   </t>
  </si>
  <si>
    <t>C1608C0G1H100J</t>
  </si>
  <si>
    <t>C59</t>
  </si>
  <si>
    <t xml:space="preserve">10uF 0603 6.3V X5R 20%   </t>
  </si>
  <si>
    <t>C1608X5R0J106M</t>
  </si>
  <si>
    <t>C64 C67 C68 C69 C70 C71</t>
  </si>
  <si>
    <t xml:space="preserve">10uF 1206 25V X7R 20%   </t>
  </si>
  <si>
    <t>C3216X7R1E106M160AB</t>
  </si>
  <si>
    <t>C75 C76</t>
  </si>
  <si>
    <t xml:space="preserve">150uF Elecrolytic  E7size  16V  20%   </t>
  </si>
  <si>
    <t>Sanyo</t>
  </si>
  <si>
    <t>16SVPE180M</t>
  </si>
  <si>
    <t>C82 C83 C84 C85</t>
  </si>
  <si>
    <t xml:space="preserve">1uF 0402 25V X5R 10%   </t>
  </si>
  <si>
    <t>C1005X5R1E105K050BC</t>
  </si>
  <si>
    <t>C1 C2 C3 C4 C5</t>
  </si>
  <si>
    <t xml:space="preserve">1uF 0603 16V X7R 10%   </t>
  </si>
  <si>
    <t>C1608X7R1C105K</t>
  </si>
  <si>
    <t>C81</t>
  </si>
  <si>
    <t xml:space="preserve">1uF 0603 25V X5R 10%   </t>
  </si>
  <si>
    <t>Panasonic</t>
  </si>
  <si>
    <t>ECJ1VB1E105K</t>
  </si>
  <si>
    <t>C73 C74</t>
  </si>
  <si>
    <t xml:space="preserve">2.2uF 0402 16V X5R 10%   </t>
  </si>
  <si>
    <t>C1005X5R1C225K050BC</t>
  </si>
  <si>
    <t>C72</t>
  </si>
  <si>
    <t xml:space="preserve">2.2uF 0603 16V X5R 10%   </t>
  </si>
  <si>
    <t>Murata</t>
  </si>
  <si>
    <t>GRM188R61C225KE15D</t>
  </si>
  <si>
    <t>C27 C31 C32 C33 C38 C39 C40 C45 C46 C47 C50 C51 C52 C53 C54 C48 C49 C55 C56 C57 C58</t>
  </si>
  <si>
    <t xml:space="preserve">22uF 0603 6.3V X5R 20%   </t>
  </si>
  <si>
    <t>C1608X5R0J226M</t>
  </si>
  <si>
    <t>L5 L6</t>
  </si>
  <si>
    <t xml:space="preserve">IND SMT 4x4mm xxA yymohms   </t>
  </si>
  <si>
    <t>Coilcraft</t>
  </si>
  <si>
    <t>XFL4020 102MEB</t>
  </si>
  <si>
    <t>L3 L4</t>
  </si>
  <si>
    <t xml:space="preserve">IND SMT 6A 20mohms   </t>
  </si>
  <si>
    <t>COILCRAFT</t>
  </si>
  <si>
    <t>XAL6030 332MEC</t>
  </si>
  <si>
    <t>R8 R9 R10 R11 R12 R18 R19 R20</t>
  </si>
  <si>
    <t xml:space="preserve">10K Res 0402 1/16 W 1%  </t>
  </si>
  <si>
    <t>ERJ2RKF1002X</t>
  </si>
  <si>
    <t>R13 R14 R15 R16 R17</t>
  </si>
  <si>
    <t xml:space="preserve">49.9K Res 0402 1/16 W 5%  </t>
  </si>
  <si>
    <t>ERJ2RKF4992X</t>
  </si>
  <si>
    <t>R24 R25 R26 R27</t>
  </si>
  <si>
    <t xml:space="preserve">0 Res 0402 1/16 W 5%  </t>
  </si>
  <si>
    <t>ERJ2GE0R00X</t>
  </si>
  <si>
    <t>R1 R21 R44 R48 R52 R53 R54 R55 R61</t>
  </si>
  <si>
    <t xml:space="preserve">0 Res 0603 1/10 W 5%  </t>
  </si>
  <si>
    <t>ERJ3GEY0R00V</t>
  </si>
  <si>
    <t>R4</t>
  </si>
  <si>
    <t xml:space="preserve">2.2 Res 0603 1/10 W 1%  </t>
  </si>
  <si>
    <t>ERJ3RQF2R2V</t>
  </si>
  <si>
    <t>R6</t>
  </si>
  <si>
    <t xml:space="preserve">12.1K Res 0603 1/10 W 1%  </t>
  </si>
  <si>
    <t>ERJ3EKF1212V</t>
  </si>
  <si>
    <t>R7</t>
  </si>
  <si>
    <t xml:space="preserve">845 Res 0603 1/10 W 1%  </t>
  </si>
  <si>
    <t>ERJ3EKF8450V</t>
  </si>
  <si>
    <t>R22</t>
  </si>
  <si>
    <t xml:space="preserve">10K Res 0603 1/10 W 1%  </t>
  </si>
  <si>
    <t>ERJ3EKF1002V</t>
  </si>
  <si>
    <t>R23 R28 R42 R43</t>
  </si>
  <si>
    <t xml:space="preserve">Res 0603 1/10 W 1% 1k  </t>
  </si>
  <si>
    <t>ERJ3EKF1001V</t>
  </si>
  <si>
    <t>R46 R47</t>
  </si>
  <si>
    <t xml:space="preserve">Res 0603 1/10 W 1% 499  </t>
  </si>
  <si>
    <t>ERJ3EKF4990V</t>
  </si>
  <si>
    <t>R30 R36 R37 R38 R39</t>
  </si>
  <si>
    <t xml:space="preserve">Res 0805 1/8 W 5% 10  </t>
  </si>
  <si>
    <t>ERJ6GEYJ100V</t>
  </si>
  <si>
    <t>U1</t>
  </si>
  <si>
    <t>IRPS5401MTRPBF</t>
  </si>
  <si>
    <t>Option</t>
  </si>
  <si>
    <t>IHLP2020CZER3R3M01</t>
  </si>
  <si>
    <t>IHLP2020CZER3R3M11</t>
  </si>
  <si>
    <t>IHLP1616BZER1R0M51</t>
  </si>
  <si>
    <t>IHLP1616BZER1R0M11</t>
  </si>
  <si>
    <t>IHLP1616BZER1R0M01</t>
  </si>
  <si>
    <t>Option (2A SW)</t>
  </si>
  <si>
    <t>IHHP1008AZER1R0M01</t>
  </si>
  <si>
    <t>CAP CER 0.1UF 10% 16V X7R 0402</t>
  </si>
  <si>
    <t>VJ0402Y104KXJCW1BC</t>
  </si>
  <si>
    <t>VJ, Basic Commodity Series</t>
  </si>
  <si>
    <t>CAP CER 0.01UF 10% 50V X7R 0603</t>
  </si>
  <si>
    <t>VJ0603Y103KXACW1BC</t>
  </si>
  <si>
    <t>CAP CER 10PF 5% 50V C0G/NP0 0603</t>
  </si>
  <si>
    <t>VJ0603A100JXACW1BC</t>
  </si>
  <si>
    <t xml:space="preserve">10µF, CAPACITOR, 6.3V, ±20%, Polymer, P-case, 2012-12, 105°C, </t>
  </si>
  <si>
    <t>T55P106M6R3C0200</t>
  </si>
  <si>
    <t>SMD 0805 2.0mm x 1.25mm x 1.20mm</t>
  </si>
  <si>
    <t>VJ0603G226MXYCW1BC</t>
  </si>
  <si>
    <t>SMD 2917 7.3mm x 4.3mm x 3.10mm</t>
  </si>
  <si>
    <t xml:space="preserve">100µF, CAPACITOR, 16V, ±20%, Polymer, V-case, 7343-20, 105°C, </t>
  </si>
  <si>
    <t>SMD 2917 7.3mm x 4.3mm x 2.00mm</t>
  </si>
  <si>
    <t xml:space="preserve">150µF, CAPACITOR, 16V, ±20%, Polymer, D-case, 7343-31, 105°C, </t>
  </si>
  <si>
    <t>T55D157M016C0015</t>
  </si>
  <si>
    <t>SMD  8.0mm x 8.0mm x 10.00mm</t>
  </si>
  <si>
    <t>220µF, CAPACITOR, 16V, ±20%, Al Electrolytic, Radial Can, SMD, , 125°C, AEC-Q</t>
  </si>
  <si>
    <t>MAL214699512E3</t>
  </si>
  <si>
    <t>VJ0603G105KXXCW1BC</t>
  </si>
  <si>
    <t>VJ0603Y105KXJCW1BC</t>
  </si>
  <si>
    <t>T55A226M6R3C0200</t>
  </si>
  <si>
    <t>T55D337M6R3C0009</t>
  </si>
  <si>
    <t>Option x1</t>
  </si>
  <si>
    <t>RES SMD 10K OHM 1% 1/16W 0402</t>
  </si>
  <si>
    <t>CRCW040210K0FKED</t>
  </si>
  <si>
    <t>RES SMD 49.9K OHM 1% 1/16W 0402</t>
  </si>
  <si>
    <t>CRCW040249K9FKED</t>
  </si>
  <si>
    <t>RES SMD 0 OHM JUMPER 1/16W 0402</t>
  </si>
  <si>
    <t>CRCW04020000Z0ED</t>
  </si>
  <si>
    <t>RES SMD 0 OHM JUMPER 1/10W 0603</t>
  </si>
  <si>
    <t>CRCW06030000Z0EA</t>
  </si>
  <si>
    <t>RES SMD 2.2 OHM 1% 1/10W 0603</t>
  </si>
  <si>
    <t>CRCW06032R20FKEA</t>
  </si>
  <si>
    <t>RES SMD 12.1K OHM 1% 1/10W 0603</t>
  </si>
  <si>
    <t>CRCW060312K1FKEA</t>
  </si>
  <si>
    <t>RES SMD 845 OHM 1% 1/10W 0603</t>
  </si>
  <si>
    <t>CRCW0603845RFKEA</t>
  </si>
  <si>
    <t>RES SMD 10K OHM 1% 1/10W 0603</t>
  </si>
  <si>
    <t>CRCW060310K0FKEA</t>
  </si>
  <si>
    <t>RES SMD 1K OHM 1% 1/10W 0603</t>
  </si>
  <si>
    <t>CRCW06031K00FKEA</t>
  </si>
  <si>
    <t>RES SMD 499 OHM 1% 1/10W 0603</t>
  </si>
  <si>
    <t>CRCW0603499RFKEA</t>
  </si>
  <si>
    <t>RES SMD 10 OHM 5% 1/8W 0805</t>
  </si>
  <si>
    <t>CRCW080510R0JNEA</t>
  </si>
  <si>
    <t>Option (4A SW)</t>
  </si>
  <si>
    <t>Option x1 (V &lt; 16V)</t>
  </si>
  <si>
    <t>IRPS5401M</t>
  </si>
  <si>
    <t>Flexible Power Management Unit: 5-Output Complete Power Management Unit for FPGA Designs 4A, 4A, 2A and 2A Switching Regulators, 500mA Source/Sink Linear regulator, Unprogrammed</t>
  </si>
  <si>
    <t>CAP MLCC 10µF ±20% 6.3V X5R 0603 SMD</t>
  </si>
  <si>
    <t>VJ0603G106MXYCW1BC</t>
  </si>
  <si>
    <t xml:space="preserve">VJ….W1BC Basic Commodity Series  </t>
  </si>
  <si>
    <t>CAP Polymer 10µF ±20% 16V B-case 3528-21 105°C</t>
  </si>
  <si>
    <t>T55B106M016C0100</t>
  </si>
  <si>
    <t>vPolyTan, Molded, High Performance SMD 1411</t>
  </si>
  <si>
    <t>CAP MLCC 10µF ±20% 25V X7R 1206 SMD</t>
  </si>
  <si>
    <t>VJ1206Y106MXXTW1BC</t>
  </si>
  <si>
    <t>CAP Conductive Polymer Aluminum 220µF ±20% 16V Radial Can SMD 105°C</t>
  </si>
  <si>
    <t>MAL218497518E3</t>
  </si>
  <si>
    <t>Low Impedance, Very Low ESR &amp; High Ripple Current, High Voltages up to 100V (8.0mm x 8.0mm x 5.80mm)</t>
  </si>
  <si>
    <t>CAP Hybrid Conductive Polymer Aluminum 150µF ±20% 16V Radial Can SMD 105°C</t>
  </si>
  <si>
    <t>MAL218297502E3</t>
  </si>
  <si>
    <t>Low Impedance, Very Low ESR and High Ripple Current, High Voltages up to 80V (6.3mm x 6.3mm x 5.80mm)</t>
  </si>
  <si>
    <t>CAP MLCC 1µF ±10% 25V X5R 0402 SMD</t>
  </si>
  <si>
    <t>VJ0402G105KXXCW1BC</t>
  </si>
  <si>
    <t>Option (V &lt; 16V)</t>
  </si>
  <si>
    <t>CAP MLCC 1µF ±10% 16V X7R 0603 SMD</t>
  </si>
  <si>
    <t>CAP MLCC 1µF ±10% 25V X5R 0603 SMD</t>
  </si>
  <si>
    <t>CAP MLCC 2.2µF ±10% 16V X5R 0402 SMD</t>
  </si>
  <si>
    <t>VJ0402G225KXJCW1BC</t>
  </si>
  <si>
    <t>CAP MLCC 2.2µF ±10% 16V X5R 0603 SMD</t>
  </si>
  <si>
    <t>VJ0603G225KXJCW1BC</t>
  </si>
  <si>
    <t>CAP MLCC 22µF ±20% 6.3V X5R 0603 SMD</t>
  </si>
  <si>
    <t>CAP Polymer 22µF ±20% 6.3V A-case 3216-18 105°C</t>
  </si>
  <si>
    <t>vPolyTan, Molded, High Performance SMD 1206</t>
  </si>
  <si>
    <t>CAP Polymer 330µF ±20% 6.3V D-case 7343-31 105°C</t>
  </si>
  <si>
    <t>vPolyTan, Molded, High Performance SMD 2917</t>
  </si>
  <si>
    <t>IND 1µH ±20% 4.8A Isat 6.2A Idc 25.6mΩ SMD 155°C</t>
  </si>
  <si>
    <t>Commercial, High Temperature (155°C) Series, Shielded (4.7mm x 4.3mm x 2.00mm)</t>
  </si>
  <si>
    <t>IND 1µH ±20% 8.5A Isat 3.75A Idc 33mΩ SMD 125°C</t>
  </si>
  <si>
    <t>Commercial, High Saturation Series, Shielded (4.7mm x 4.3mm x 2.00mm)</t>
  </si>
  <si>
    <t>IND 1µH ±20% 5A Isat 4.5A Idc 24mΩ SMD 125°C</t>
  </si>
  <si>
    <t>Commercial, Low DCR Series, Shielded (4.7mm x 4.3mm x 2.00mm)</t>
  </si>
  <si>
    <t>IND 1µH ±20% 3.7A Isat 3.4A Idc 45mΩ SMD 125°C</t>
  </si>
  <si>
    <t>Low Profile, High Current, Shielded (2.5mm x 2.0mm x 1.00mm)</t>
  </si>
  <si>
    <t>IND 3.3µH ±20% 5.5A Isat 5.3A Idc 44mΩ SMD 155°C</t>
  </si>
  <si>
    <t>Commercial, High Temperature (155°C) Series, Shielded (5.7mm x 5.4mm x 3.00mm)</t>
  </si>
  <si>
    <t>IND 3.3µH ±20% 8.5A Isat 5A Idc 52.1mΩ SMD 125°C</t>
  </si>
  <si>
    <t>Commercial, High Saturation Series, Shielded (5.7mm x 5.4mm x 3.00mm)</t>
  </si>
  <si>
    <t>IND 3.3µH ±20% 7A Isat 5.5A Idc 36.4mΩ SMD 125°C</t>
  </si>
  <si>
    <t>Commercial, Low DCR Series, Shielded (5.7mm x 5.4mm x 3.00mm)</t>
  </si>
  <si>
    <t>IC, Power Management - Communications, Storage, Embedded Computing &amp; High Density Multi-Rail Systems PMIC 56-QFN (7x7)</t>
  </si>
  <si>
    <t>リファレンス回路リンク</t>
  </si>
  <si>
    <t>リファレンス回路掲載ページ</t>
  </si>
  <si>
    <t>ネクスティ問合せ</t>
  </si>
  <si>
    <t>https://www.e-nexty.com/inquiries/new</t>
  </si>
  <si>
    <t>P44-P45</t>
    <phoneticPr fontId="32"/>
  </si>
  <si>
    <t>https://www.infineon.com/dgdl/Infineon-UG-IRSP5401Demoboard-UM-v01_02-EN.pdf?fileId=5546d4625e37f35a015e37f7da400002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</si>
</sst>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8" fillId="2" borderId="0" xfId="0" applyFont="1" applyFill="1"/>
    <xf numFmtId="0" fontId="4" fillId="2" borderId="0" xfId="0" applyFont="1" applyFill="1"/>
    <xf numFmtId="0" fontId="29" fillId="2" borderId="0" xfId="0" applyFont="1" applyFill="1"/>
    <xf numFmtId="0" fontId="3" fillId="2" borderId="0" xfId="0" applyFont="1" applyFill="1" applyAlignment="1">
      <alignment horizontal="left"/>
    </xf>
    <xf numFmtId="0" fontId="30"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30" fillId="0" borderId="0" xfId="0" applyFont="1" applyAlignment="1">
      <alignment horizontal="left"/>
    </xf>
    <xf numFmtId="0" fontId="3" fillId="0" borderId="0" xfId="0" applyFont="1"/>
    <xf numFmtId="0" fontId="27"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27" fillId="0" borderId="0" xfId="0" applyFont="1" applyAlignment="1">
      <alignment horizontal="center"/>
    </xf>
    <xf numFmtId="0" fontId="4" fillId="0" borderId="0" xfId="0" applyFont="1" applyAlignment="1">
      <alignment horizontal="left"/>
    </xf>
    <xf numFmtId="0" fontId="29" fillId="2" borderId="0" xfId="0" applyFont="1" applyFill="1" applyAlignment="1">
      <alignment horizontal="left"/>
    </xf>
    <xf numFmtId="0" fontId="28" fillId="0" borderId="0" xfId="0" applyFont="1"/>
    <xf numFmtId="0" fontId="4" fillId="0" borderId="0" xfId="0" applyFont="1"/>
    <xf numFmtId="0" fontId="29" fillId="0" borderId="0" xfId="0" applyFont="1"/>
    <xf numFmtId="0" fontId="27" fillId="0" borderId="0" xfId="0" applyFont="1" applyAlignment="1">
      <alignment horizontal="center" wrapText="1"/>
    </xf>
    <xf numFmtId="0" fontId="27"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4" fillId="2" borderId="0" xfId="0" applyFont="1" applyFill="1" applyAlignment="1">
      <alignment horizontal="left"/>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80</xdr:row>
      <xdr:rowOff>9525</xdr:rowOff>
    </xdr:from>
    <xdr:to>
      <xdr:col>8</xdr:col>
      <xdr:colOff>0</xdr:colOff>
      <xdr:row>83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84</xdr:row>
      <xdr:rowOff>9525</xdr:rowOff>
    </xdr:from>
    <xdr:to>
      <xdr:col>7</xdr:col>
      <xdr:colOff>2324101</xdr:colOff>
      <xdr:row>88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89</xdr:row>
      <xdr:rowOff>19050</xdr:rowOff>
    </xdr:from>
    <xdr:to>
      <xdr:col>8</xdr:col>
      <xdr:colOff>9525</xdr:colOff>
      <xdr:row>91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92</xdr:row>
      <xdr:rowOff>9525</xdr:rowOff>
    </xdr:from>
    <xdr:to>
      <xdr:col>8</xdr:col>
      <xdr:colOff>0</xdr:colOff>
      <xdr:row>93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UG-IRSP5401Demoboard-UM-v01_02-EN.pdf?fileId=5546d4625e37f35a015e37f7da40000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84"/>
  <sheetViews>
    <sheetView showGridLines="0" tabSelected="1" topLeftCell="B1"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7" t="s">
        <v>14</v>
      </c>
      <c r="F2" s="47"/>
      <c r="G2" s="47"/>
      <c r="H2" s="47"/>
    </row>
    <row r="3" spans="2:8" ht="15" customHeight="1">
      <c r="D3" s="15"/>
      <c r="E3" s="47"/>
      <c r="F3" s="47"/>
      <c r="G3" s="47"/>
      <c r="H3" s="47"/>
    </row>
    <row r="4" spans="2:8">
      <c r="B4"/>
    </row>
    <row r="5" spans="2:8" ht="15" customHeight="1">
      <c r="B5" s="12"/>
      <c r="C5" s="12"/>
      <c r="D5" s="18"/>
      <c r="E5" s="12"/>
      <c r="F5" s="12"/>
      <c r="G5" s="12"/>
      <c r="H5" s="12"/>
    </row>
    <row r="6" spans="2:8" ht="15" customHeight="1">
      <c r="B6" s="13"/>
      <c r="C6" s="13"/>
      <c r="D6" s="18" t="s">
        <v>7</v>
      </c>
      <c r="E6" s="13" t="s">
        <v>157</v>
      </c>
      <c r="F6" s="13"/>
      <c r="G6" s="13"/>
      <c r="H6" s="13"/>
    </row>
    <row r="7" spans="2:8" ht="15" customHeight="1">
      <c r="B7" s="14"/>
      <c r="C7" s="14"/>
      <c r="D7" s="18" t="s">
        <v>8</v>
      </c>
      <c r="E7" s="12" t="s">
        <v>158</v>
      </c>
      <c r="F7" s="14"/>
      <c r="G7" s="14"/>
      <c r="H7" s="14"/>
    </row>
    <row r="8" spans="2:8" ht="15" customHeight="1">
      <c r="B8" s="14"/>
      <c r="C8" s="14"/>
      <c r="D8" s="18" t="s">
        <v>9</v>
      </c>
      <c r="E8" s="16" t="s">
        <v>10</v>
      </c>
      <c r="F8" s="14"/>
      <c r="G8" s="14"/>
      <c r="H8" s="14"/>
    </row>
    <row r="9" spans="2:8" ht="15" customHeight="1">
      <c r="B9" s="14"/>
      <c r="C9" s="14"/>
      <c r="D9" s="18" t="s">
        <v>202</v>
      </c>
      <c r="E9" s="48" t="s">
        <v>207</v>
      </c>
      <c r="F9" s="14"/>
      <c r="G9" s="14"/>
      <c r="H9" s="14"/>
    </row>
    <row r="10" spans="2:8" ht="15" customHeight="1">
      <c r="B10" s="14"/>
      <c r="C10" s="14"/>
      <c r="D10" s="18" t="s">
        <v>203</v>
      </c>
      <c r="E10" s="49" t="s">
        <v>206</v>
      </c>
      <c r="F10" s="14"/>
      <c r="G10" s="14"/>
      <c r="H10" s="14"/>
    </row>
    <row r="11" spans="2:8" ht="15" customHeight="1">
      <c r="B11" s="14"/>
      <c r="C11" s="14"/>
      <c r="D11" s="18" t="s">
        <v>204</v>
      </c>
      <c r="E11" s="43" t="s">
        <v>205</v>
      </c>
      <c r="F11" s="14"/>
      <c r="G11" s="14"/>
      <c r="H11" s="14"/>
    </row>
    <row r="12" spans="2:8" ht="15.75" customHeight="1">
      <c r="B12" s="46"/>
      <c r="C12" s="46"/>
      <c r="D12" s="46"/>
      <c r="E12" s="46"/>
      <c r="F12" s="4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5</v>
      </c>
      <c r="D16" s="23" t="s">
        <v>16</v>
      </c>
      <c r="E16" s="19" t="s">
        <v>17</v>
      </c>
      <c r="F16" s="19" t="s">
        <v>18</v>
      </c>
      <c r="G16" s="19" t="s">
        <v>19</v>
      </c>
      <c r="H16" s="24" t="s">
        <v>20</v>
      </c>
    </row>
    <row r="17" spans="2:8">
      <c r="B17" s="4"/>
      <c r="C17" s="4"/>
      <c r="D17" s="29" t="s">
        <v>101</v>
      </c>
      <c r="E17" s="20" t="s">
        <v>109</v>
      </c>
      <c r="F17" s="21" t="s">
        <v>15</v>
      </c>
      <c r="G17" s="21" t="s">
        <v>110</v>
      </c>
      <c r="H17" s="22" t="s">
        <v>111</v>
      </c>
    </row>
    <row r="18" spans="2:8" ht="15" customHeight="1">
      <c r="B18" s="25">
        <v>2</v>
      </c>
      <c r="C18" s="25">
        <v>2</v>
      </c>
      <c r="D18" s="26" t="s">
        <v>21</v>
      </c>
      <c r="E18" s="26" t="s">
        <v>22</v>
      </c>
      <c r="F18" s="26" t="s">
        <v>23</v>
      </c>
      <c r="G18" s="26" t="s">
        <v>24</v>
      </c>
      <c r="H18" s="27" t="s">
        <v>20</v>
      </c>
    </row>
    <row r="19" spans="2:8" ht="15" customHeight="1">
      <c r="B19" s="25"/>
      <c r="C19" s="25"/>
      <c r="D19" s="32" t="s">
        <v>101</v>
      </c>
      <c r="E19" s="35" t="s">
        <v>112</v>
      </c>
      <c r="F19" s="36" t="s">
        <v>15</v>
      </c>
      <c r="G19" s="36" t="s">
        <v>113</v>
      </c>
      <c r="H19" s="37" t="s">
        <v>111</v>
      </c>
    </row>
    <row r="20" spans="2:8">
      <c r="B20" s="4">
        <v>3</v>
      </c>
      <c r="C20" s="4">
        <v>5</v>
      </c>
      <c r="D20" s="23" t="s">
        <v>25</v>
      </c>
      <c r="E20" s="19" t="s">
        <v>26</v>
      </c>
      <c r="F20" s="19" t="s">
        <v>18</v>
      </c>
      <c r="G20" s="19" t="s">
        <v>27</v>
      </c>
      <c r="H20" s="24" t="s">
        <v>20</v>
      </c>
    </row>
    <row r="21" spans="2:8">
      <c r="B21" s="4"/>
      <c r="C21" s="4"/>
      <c r="D21" s="29" t="s">
        <v>101</v>
      </c>
      <c r="E21" s="20" t="s">
        <v>114</v>
      </c>
      <c r="F21" s="21" t="s">
        <v>15</v>
      </c>
      <c r="G21" s="21" t="s">
        <v>115</v>
      </c>
      <c r="H21" s="22" t="s">
        <v>111</v>
      </c>
    </row>
    <row r="22" spans="2:8" ht="15" customHeight="1">
      <c r="B22" s="25">
        <v>4</v>
      </c>
      <c r="C22" s="25">
        <v>1</v>
      </c>
      <c r="D22" s="26" t="s">
        <v>28</v>
      </c>
      <c r="E22" s="26" t="s">
        <v>29</v>
      </c>
      <c r="F22" s="26" t="s">
        <v>18</v>
      </c>
      <c r="G22" s="26" t="s">
        <v>30</v>
      </c>
      <c r="H22" s="27" t="s">
        <v>20</v>
      </c>
    </row>
    <row r="23" spans="2:8" ht="15" customHeight="1">
      <c r="B23" s="25"/>
      <c r="C23" s="25"/>
      <c r="D23" s="32" t="s">
        <v>101</v>
      </c>
      <c r="E23" s="35" t="s">
        <v>159</v>
      </c>
      <c r="F23" s="36" t="s">
        <v>15</v>
      </c>
      <c r="G23" s="36" t="s">
        <v>160</v>
      </c>
      <c r="H23" s="37" t="s">
        <v>161</v>
      </c>
    </row>
    <row r="24" spans="2:8" ht="15" customHeight="1">
      <c r="B24" s="25"/>
      <c r="C24" s="25"/>
      <c r="D24" s="32" t="s">
        <v>101</v>
      </c>
      <c r="E24" s="35" t="s">
        <v>116</v>
      </c>
      <c r="F24" s="36" t="s">
        <v>15</v>
      </c>
      <c r="G24" s="36" t="s">
        <v>117</v>
      </c>
      <c r="H24" s="37" t="s">
        <v>118</v>
      </c>
    </row>
    <row r="25" spans="2:8">
      <c r="B25" s="4">
        <v>5</v>
      </c>
      <c r="C25" s="4">
        <v>6</v>
      </c>
      <c r="D25" s="23" t="s">
        <v>31</v>
      </c>
      <c r="E25" s="19" t="s">
        <v>32</v>
      </c>
      <c r="F25" s="19" t="s">
        <v>18</v>
      </c>
      <c r="G25" s="19" t="s">
        <v>33</v>
      </c>
      <c r="H25" s="24" t="s">
        <v>20</v>
      </c>
    </row>
    <row r="26" spans="2:8">
      <c r="B26" s="4"/>
      <c r="C26" s="4"/>
      <c r="D26" s="29" t="s">
        <v>101</v>
      </c>
      <c r="E26" s="20" t="s">
        <v>165</v>
      </c>
      <c r="F26" s="21" t="s">
        <v>15</v>
      </c>
      <c r="G26" s="21" t="s">
        <v>166</v>
      </c>
      <c r="H26" s="22" t="s">
        <v>161</v>
      </c>
    </row>
    <row r="27" spans="2:8">
      <c r="B27" s="4"/>
      <c r="C27" s="4"/>
      <c r="D27" s="29" t="s">
        <v>175</v>
      </c>
      <c r="E27" s="20" t="s">
        <v>162</v>
      </c>
      <c r="F27" s="21" t="s">
        <v>15</v>
      </c>
      <c r="G27" s="21" t="s">
        <v>163</v>
      </c>
      <c r="H27" s="22" t="s">
        <v>164</v>
      </c>
    </row>
    <row r="28" spans="2:8">
      <c r="B28" s="4"/>
      <c r="C28" s="4"/>
      <c r="D28" s="29" t="s">
        <v>156</v>
      </c>
      <c r="E28" s="20" t="s">
        <v>121</v>
      </c>
      <c r="F28" s="21" t="s">
        <v>15</v>
      </c>
      <c r="G28" s="21" t="s">
        <v>13</v>
      </c>
      <c r="H28" s="22" t="s">
        <v>122</v>
      </c>
    </row>
    <row r="29" spans="2:8" ht="15" customHeight="1">
      <c r="B29" s="25">
        <v>6</v>
      </c>
      <c r="C29" s="25">
        <v>2</v>
      </c>
      <c r="D29" s="26" t="s">
        <v>34</v>
      </c>
      <c r="E29" s="26" t="s">
        <v>35</v>
      </c>
      <c r="F29" s="26" t="s">
        <v>36</v>
      </c>
      <c r="G29" s="26" t="s">
        <v>37</v>
      </c>
      <c r="H29" s="27" t="s">
        <v>20</v>
      </c>
    </row>
    <row r="30" spans="2:8" ht="15" customHeight="1">
      <c r="B30" s="25"/>
      <c r="C30" s="25"/>
      <c r="D30" s="32" t="s">
        <v>101</v>
      </c>
      <c r="E30" s="35" t="s">
        <v>126</v>
      </c>
      <c r="F30" s="36" t="s">
        <v>15</v>
      </c>
      <c r="G30" s="36" t="s">
        <v>127</v>
      </c>
      <c r="H30" s="37" t="s">
        <v>125</v>
      </c>
    </row>
    <row r="31" spans="2:8" ht="15" customHeight="1">
      <c r="B31" s="25"/>
      <c r="C31" s="25"/>
      <c r="D31" s="32" t="s">
        <v>101</v>
      </c>
      <c r="E31" s="35" t="s">
        <v>167</v>
      </c>
      <c r="F31" s="36" t="s">
        <v>15</v>
      </c>
      <c r="G31" s="36" t="s">
        <v>168</v>
      </c>
      <c r="H31" s="37" t="s">
        <v>169</v>
      </c>
    </row>
    <row r="32" spans="2:8" ht="15" customHeight="1">
      <c r="B32" s="25"/>
      <c r="C32" s="25"/>
      <c r="D32" s="32" t="s">
        <v>101</v>
      </c>
      <c r="E32" s="35" t="s">
        <v>170</v>
      </c>
      <c r="F32" s="36" t="s">
        <v>15</v>
      </c>
      <c r="G32" s="36" t="s">
        <v>171</v>
      </c>
      <c r="H32" s="37" t="s">
        <v>172</v>
      </c>
    </row>
    <row r="33" spans="2:8" ht="15" customHeight="1">
      <c r="B33" s="25"/>
      <c r="C33" s="25"/>
      <c r="D33" s="32" t="s">
        <v>101</v>
      </c>
      <c r="E33" s="35" t="s">
        <v>123</v>
      </c>
      <c r="F33" s="36" t="s">
        <v>15</v>
      </c>
      <c r="G33" s="36" t="s">
        <v>124</v>
      </c>
      <c r="H33" s="37" t="s">
        <v>120</v>
      </c>
    </row>
    <row r="34" spans="2:8">
      <c r="B34" s="4">
        <v>7</v>
      </c>
      <c r="C34" s="4">
        <v>4</v>
      </c>
      <c r="D34" s="23" t="s">
        <v>38</v>
      </c>
      <c r="E34" s="19" t="s">
        <v>39</v>
      </c>
      <c r="F34" s="19" t="s">
        <v>18</v>
      </c>
      <c r="G34" s="19" t="s">
        <v>40</v>
      </c>
      <c r="H34" s="24" t="s">
        <v>20</v>
      </c>
    </row>
    <row r="35" spans="2:8">
      <c r="B35" s="4"/>
      <c r="C35" s="4"/>
      <c r="D35" s="29" t="s">
        <v>101</v>
      </c>
      <c r="E35" s="20" t="s">
        <v>173</v>
      </c>
      <c r="F35" s="21" t="s">
        <v>15</v>
      </c>
      <c r="G35" s="21" t="s">
        <v>174</v>
      </c>
      <c r="H35" s="22" t="s">
        <v>161</v>
      </c>
    </row>
    <row r="36" spans="2:8" ht="15" customHeight="1">
      <c r="B36" s="25">
        <v>8</v>
      </c>
      <c r="C36" s="25">
        <v>5</v>
      </c>
      <c r="D36" s="26" t="s">
        <v>41</v>
      </c>
      <c r="E36" s="26" t="s">
        <v>42</v>
      </c>
      <c r="F36" s="26" t="s">
        <v>18</v>
      </c>
      <c r="G36" s="26" t="s">
        <v>43</v>
      </c>
      <c r="H36" s="27" t="s">
        <v>20</v>
      </c>
    </row>
    <row r="37" spans="2:8" ht="15" customHeight="1">
      <c r="B37" s="25"/>
      <c r="C37" s="25"/>
      <c r="D37" s="32" t="s">
        <v>101</v>
      </c>
      <c r="E37" s="35" t="s">
        <v>176</v>
      </c>
      <c r="F37" s="36" t="s">
        <v>15</v>
      </c>
      <c r="G37" s="36" t="s">
        <v>129</v>
      </c>
      <c r="H37" s="37" t="s">
        <v>161</v>
      </c>
    </row>
    <row r="38" spans="2:8">
      <c r="B38" s="4">
        <v>9</v>
      </c>
      <c r="C38" s="4">
        <v>1</v>
      </c>
      <c r="D38" s="23" t="s">
        <v>44</v>
      </c>
      <c r="E38" s="19" t="s">
        <v>45</v>
      </c>
      <c r="F38" s="19" t="s">
        <v>46</v>
      </c>
      <c r="G38" s="19" t="s">
        <v>47</v>
      </c>
      <c r="H38" s="24" t="s">
        <v>20</v>
      </c>
    </row>
    <row r="39" spans="2:8">
      <c r="B39" s="4"/>
      <c r="C39" s="4"/>
      <c r="D39" s="29" t="s">
        <v>101</v>
      </c>
      <c r="E39" s="20" t="s">
        <v>177</v>
      </c>
      <c r="F39" s="21" t="s">
        <v>15</v>
      </c>
      <c r="G39" s="21" t="s">
        <v>128</v>
      </c>
      <c r="H39" s="22" t="s">
        <v>161</v>
      </c>
    </row>
    <row r="40" spans="2:8">
      <c r="B40" s="25">
        <v>10</v>
      </c>
      <c r="C40" s="25">
        <v>2</v>
      </c>
      <c r="D40" s="26" t="s">
        <v>48</v>
      </c>
      <c r="E40" s="28" t="s">
        <v>49</v>
      </c>
      <c r="F40" s="28" t="s">
        <v>18</v>
      </c>
      <c r="G40" s="28" t="s">
        <v>50</v>
      </c>
      <c r="H40" s="27" t="s">
        <v>20</v>
      </c>
    </row>
    <row r="41" spans="2:8">
      <c r="B41" s="25"/>
      <c r="C41" s="25"/>
      <c r="D41" s="32" t="s">
        <v>101</v>
      </c>
      <c r="E41" s="35" t="s">
        <v>178</v>
      </c>
      <c r="F41" s="36" t="s">
        <v>15</v>
      </c>
      <c r="G41" s="36" t="s">
        <v>179</v>
      </c>
      <c r="H41" s="37" t="s">
        <v>161</v>
      </c>
    </row>
    <row r="42" spans="2:8">
      <c r="B42" s="4">
        <v>11</v>
      </c>
      <c r="C42" s="4">
        <v>1</v>
      </c>
      <c r="D42" s="23" t="s">
        <v>51</v>
      </c>
      <c r="E42" s="19" t="s">
        <v>52</v>
      </c>
      <c r="F42" s="19" t="s">
        <v>53</v>
      </c>
      <c r="G42" s="19" t="s">
        <v>54</v>
      </c>
      <c r="H42" s="24" t="s">
        <v>20</v>
      </c>
    </row>
    <row r="43" spans="2:8">
      <c r="B43" s="4"/>
      <c r="C43" s="4"/>
      <c r="D43" s="29" t="s">
        <v>101</v>
      </c>
      <c r="E43" s="20" t="s">
        <v>180</v>
      </c>
      <c r="F43" s="21" t="s">
        <v>15</v>
      </c>
      <c r="G43" s="21" t="s">
        <v>181</v>
      </c>
      <c r="H43" s="22" t="s">
        <v>161</v>
      </c>
    </row>
    <row r="44" spans="2:8" ht="15" customHeight="1">
      <c r="B44" s="25">
        <v>12</v>
      </c>
      <c r="C44" s="25">
        <v>21</v>
      </c>
      <c r="D44" s="26" t="s">
        <v>55</v>
      </c>
      <c r="E44" s="26" t="s">
        <v>56</v>
      </c>
      <c r="F44" s="26" t="s">
        <v>18</v>
      </c>
      <c r="G44" s="26" t="s">
        <v>57</v>
      </c>
      <c r="H44" s="27" t="s">
        <v>20</v>
      </c>
    </row>
    <row r="45" spans="2:8" ht="15" customHeight="1">
      <c r="B45" s="25"/>
      <c r="C45" s="25"/>
      <c r="D45" s="32" t="s">
        <v>101</v>
      </c>
      <c r="E45" s="35" t="s">
        <v>182</v>
      </c>
      <c r="F45" s="36" t="s">
        <v>15</v>
      </c>
      <c r="G45" s="36" t="s">
        <v>119</v>
      </c>
      <c r="H45" s="37" t="s">
        <v>161</v>
      </c>
    </row>
    <row r="46" spans="2:8" ht="15" customHeight="1">
      <c r="B46" s="25"/>
      <c r="C46" s="25"/>
      <c r="D46" s="32" t="s">
        <v>101</v>
      </c>
      <c r="E46" s="35" t="s">
        <v>183</v>
      </c>
      <c r="F46" s="36" t="s">
        <v>15</v>
      </c>
      <c r="G46" s="36" t="s">
        <v>130</v>
      </c>
      <c r="H46" s="37" t="s">
        <v>184</v>
      </c>
    </row>
    <row r="47" spans="2:8" ht="15" customHeight="1">
      <c r="B47" s="25"/>
      <c r="C47" s="25"/>
      <c r="D47" s="32" t="s">
        <v>132</v>
      </c>
      <c r="E47" s="35" t="s">
        <v>185</v>
      </c>
      <c r="F47" s="36" t="s">
        <v>15</v>
      </c>
      <c r="G47" s="36" t="s">
        <v>131</v>
      </c>
      <c r="H47" s="37" t="s">
        <v>186</v>
      </c>
    </row>
    <row r="48" spans="2:8">
      <c r="B48" s="4">
        <v>15</v>
      </c>
      <c r="C48" s="4">
        <v>2</v>
      </c>
      <c r="D48" s="23" t="s">
        <v>58</v>
      </c>
      <c r="E48" s="19" t="s">
        <v>59</v>
      </c>
      <c r="F48" s="19" t="s">
        <v>60</v>
      </c>
      <c r="G48" s="19" t="s">
        <v>61</v>
      </c>
      <c r="H48" s="24" t="s">
        <v>20</v>
      </c>
    </row>
    <row r="49" spans="2:8">
      <c r="B49" s="4"/>
      <c r="C49" s="4"/>
      <c r="D49" s="29" t="s">
        <v>107</v>
      </c>
      <c r="E49" s="20" t="s">
        <v>187</v>
      </c>
      <c r="F49" s="21" t="s">
        <v>15</v>
      </c>
      <c r="G49" s="21" t="s">
        <v>104</v>
      </c>
      <c r="H49" s="34" t="s">
        <v>188</v>
      </c>
    </row>
    <row r="50" spans="2:8">
      <c r="B50" s="4"/>
      <c r="C50" s="4"/>
      <c r="D50" s="29" t="s">
        <v>107</v>
      </c>
      <c r="E50" s="20" t="s">
        <v>189</v>
      </c>
      <c r="F50" s="21" t="s">
        <v>15</v>
      </c>
      <c r="G50" s="21" t="s">
        <v>106</v>
      </c>
      <c r="H50" s="34" t="s">
        <v>190</v>
      </c>
    </row>
    <row r="51" spans="2:8">
      <c r="B51" s="4"/>
      <c r="C51" s="4"/>
      <c r="D51" s="29" t="s">
        <v>107</v>
      </c>
      <c r="E51" s="20" t="s">
        <v>191</v>
      </c>
      <c r="F51" s="21" t="s">
        <v>15</v>
      </c>
      <c r="G51" s="21" t="s">
        <v>105</v>
      </c>
      <c r="H51" s="34" t="s">
        <v>192</v>
      </c>
    </row>
    <row r="52" spans="2:8">
      <c r="B52" s="4"/>
      <c r="C52" s="4"/>
      <c r="D52" s="29" t="s">
        <v>107</v>
      </c>
      <c r="E52" s="20" t="s">
        <v>193</v>
      </c>
      <c r="F52" s="21" t="s">
        <v>15</v>
      </c>
      <c r="G52" s="21" t="s">
        <v>108</v>
      </c>
      <c r="H52" s="34" t="s">
        <v>194</v>
      </c>
    </row>
    <row r="53" spans="2:8" ht="15" customHeight="1">
      <c r="B53" s="25">
        <v>16</v>
      </c>
      <c r="C53" s="25">
        <v>2</v>
      </c>
      <c r="D53" s="26" t="s">
        <v>62</v>
      </c>
      <c r="E53" s="26" t="s">
        <v>63</v>
      </c>
      <c r="F53" s="26" t="s">
        <v>64</v>
      </c>
      <c r="G53" s="26" t="s">
        <v>65</v>
      </c>
      <c r="H53" s="27" t="s">
        <v>20</v>
      </c>
    </row>
    <row r="54" spans="2:8" ht="15" customHeight="1">
      <c r="B54" s="25"/>
      <c r="C54" s="25"/>
      <c r="D54" s="32" t="s">
        <v>155</v>
      </c>
      <c r="E54" s="30" t="s">
        <v>195</v>
      </c>
      <c r="F54" s="33" t="s">
        <v>15</v>
      </c>
      <c r="G54" s="33" t="s">
        <v>12</v>
      </c>
      <c r="H54" s="31" t="s">
        <v>196</v>
      </c>
    </row>
    <row r="55" spans="2:8" ht="15" customHeight="1">
      <c r="B55" s="25"/>
      <c r="C55" s="25"/>
      <c r="D55" s="32" t="s">
        <v>155</v>
      </c>
      <c r="E55" s="30" t="s">
        <v>197</v>
      </c>
      <c r="F55" s="33" t="s">
        <v>15</v>
      </c>
      <c r="G55" s="33" t="s">
        <v>102</v>
      </c>
      <c r="H55" s="31" t="s">
        <v>198</v>
      </c>
    </row>
    <row r="56" spans="2:8" ht="15" customHeight="1">
      <c r="B56" s="25"/>
      <c r="C56" s="25"/>
      <c r="D56" s="32" t="s">
        <v>155</v>
      </c>
      <c r="E56" s="30" t="s">
        <v>199</v>
      </c>
      <c r="F56" s="33" t="s">
        <v>15</v>
      </c>
      <c r="G56" s="33" t="s">
        <v>103</v>
      </c>
      <c r="H56" s="31" t="s">
        <v>200</v>
      </c>
    </row>
    <row r="57" spans="2:8">
      <c r="B57" s="4">
        <v>17</v>
      </c>
      <c r="C57" s="4">
        <v>8</v>
      </c>
      <c r="D57" s="23" t="s">
        <v>66</v>
      </c>
      <c r="E57" s="19" t="s">
        <v>67</v>
      </c>
      <c r="F57" s="19" t="s">
        <v>46</v>
      </c>
      <c r="G57" s="19" t="s">
        <v>68</v>
      </c>
      <c r="H57" s="24" t="s">
        <v>20</v>
      </c>
    </row>
    <row r="58" spans="2:8">
      <c r="B58" s="4"/>
      <c r="C58" s="4"/>
      <c r="D58" s="39" t="s">
        <v>101</v>
      </c>
      <c r="E58" s="40" t="s">
        <v>133</v>
      </c>
      <c r="F58" s="21" t="s">
        <v>15</v>
      </c>
      <c r="G58" s="41" t="s">
        <v>134</v>
      </c>
      <c r="H58" s="22"/>
    </row>
    <row r="59" spans="2:8" ht="15" customHeight="1">
      <c r="B59" s="25">
        <v>18</v>
      </c>
      <c r="C59" s="25">
        <v>5</v>
      </c>
      <c r="D59" s="26" t="s">
        <v>69</v>
      </c>
      <c r="E59" s="26" t="s">
        <v>70</v>
      </c>
      <c r="F59" s="26" t="s">
        <v>46</v>
      </c>
      <c r="G59" s="26" t="s">
        <v>71</v>
      </c>
      <c r="H59" s="27" t="s">
        <v>20</v>
      </c>
    </row>
    <row r="60" spans="2:8" ht="15" customHeight="1">
      <c r="B60" s="25"/>
      <c r="C60" s="25"/>
      <c r="D60" s="32" t="s">
        <v>101</v>
      </c>
      <c r="E60" s="30" t="s">
        <v>135</v>
      </c>
      <c r="F60" s="33" t="s">
        <v>15</v>
      </c>
      <c r="G60" s="33" t="s">
        <v>136</v>
      </c>
      <c r="H60" s="31"/>
    </row>
    <row r="61" spans="2:8">
      <c r="B61" s="4">
        <v>19</v>
      </c>
      <c r="C61" s="4">
        <v>4</v>
      </c>
      <c r="D61" s="23" t="s">
        <v>72</v>
      </c>
      <c r="E61" s="19" t="s">
        <v>73</v>
      </c>
      <c r="F61" s="19" t="s">
        <v>46</v>
      </c>
      <c r="G61" s="19" t="s">
        <v>74</v>
      </c>
      <c r="H61" s="24" t="s">
        <v>20</v>
      </c>
    </row>
    <row r="62" spans="2:8">
      <c r="B62" s="4"/>
      <c r="C62" s="4"/>
      <c r="D62" s="39" t="s">
        <v>101</v>
      </c>
      <c r="E62" s="40" t="s">
        <v>137</v>
      </c>
      <c r="F62" s="21" t="s">
        <v>15</v>
      </c>
      <c r="G62" s="41" t="s">
        <v>138</v>
      </c>
      <c r="H62" s="24"/>
    </row>
    <row r="63" spans="2:8">
      <c r="B63" s="25">
        <v>20</v>
      </c>
      <c r="C63" s="25">
        <v>9</v>
      </c>
      <c r="D63" s="26" t="s">
        <v>75</v>
      </c>
      <c r="E63" s="28" t="s">
        <v>76</v>
      </c>
      <c r="F63" s="28" t="s">
        <v>46</v>
      </c>
      <c r="G63" s="28" t="s">
        <v>77</v>
      </c>
      <c r="H63" s="27" t="s">
        <v>20</v>
      </c>
    </row>
    <row r="64" spans="2:8">
      <c r="B64" s="25"/>
      <c r="C64" s="25"/>
      <c r="D64" s="38" t="s">
        <v>101</v>
      </c>
      <c r="E64" s="35" t="s">
        <v>139</v>
      </c>
      <c r="F64" s="36" t="s">
        <v>15</v>
      </c>
      <c r="G64" s="33" t="s">
        <v>140</v>
      </c>
      <c r="H64" s="37"/>
    </row>
    <row r="65" spans="2:8">
      <c r="B65" s="4">
        <v>21</v>
      </c>
      <c r="C65" s="4">
        <v>1</v>
      </c>
      <c r="D65" s="23" t="s">
        <v>78</v>
      </c>
      <c r="E65" s="19" t="s">
        <v>79</v>
      </c>
      <c r="F65" s="19" t="s">
        <v>46</v>
      </c>
      <c r="G65" s="19" t="s">
        <v>80</v>
      </c>
      <c r="H65" s="24"/>
    </row>
    <row r="66" spans="2:8">
      <c r="B66" s="4"/>
      <c r="C66" s="4"/>
      <c r="D66" s="39" t="s">
        <v>101</v>
      </c>
      <c r="E66" s="20" t="s">
        <v>141</v>
      </c>
      <c r="F66" s="21" t="s">
        <v>15</v>
      </c>
      <c r="G66" s="42" t="s">
        <v>142</v>
      </c>
      <c r="H66" s="22"/>
    </row>
    <row r="67" spans="2:8" ht="15" customHeight="1">
      <c r="B67" s="25">
        <v>22</v>
      </c>
      <c r="C67" s="25">
        <v>1</v>
      </c>
      <c r="D67" s="26" t="s">
        <v>81</v>
      </c>
      <c r="E67" s="26" t="s">
        <v>82</v>
      </c>
      <c r="F67" s="26" t="s">
        <v>46</v>
      </c>
      <c r="G67" s="26" t="s">
        <v>83</v>
      </c>
      <c r="H67" s="27"/>
    </row>
    <row r="68" spans="2:8" ht="15" customHeight="1">
      <c r="B68" s="25"/>
      <c r="C68" s="25"/>
      <c r="D68" s="38" t="s">
        <v>101</v>
      </c>
      <c r="E68" s="35" t="s">
        <v>143</v>
      </c>
      <c r="F68" s="36" t="s">
        <v>15</v>
      </c>
      <c r="G68" s="33" t="s">
        <v>144</v>
      </c>
      <c r="H68" s="37"/>
    </row>
    <row r="69" spans="2:8">
      <c r="B69" s="4">
        <v>23</v>
      </c>
      <c r="C69" s="4">
        <v>1</v>
      </c>
      <c r="D69" s="23" t="s">
        <v>84</v>
      </c>
      <c r="E69" s="19" t="s">
        <v>85</v>
      </c>
      <c r="F69" s="19" t="s">
        <v>46</v>
      </c>
      <c r="G69" s="19" t="s">
        <v>86</v>
      </c>
      <c r="H69" s="24"/>
    </row>
    <row r="70" spans="2:8">
      <c r="B70" s="4"/>
      <c r="C70" s="4"/>
      <c r="D70" s="39" t="s">
        <v>101</v>
      </c>
      <c r="E70" s="20" t="s">
        <v>145</v>
      </c>
      <c r="F70" s="21" t="s">
        <v>15</v>
      </c>
      <c r="G70" s="42" t="s">
        <v>146</v>
      </c>
      <c r="H70" s="22"/>
    </row>
    <row r="71" spans="2:8" ht="15" customHeight="1">
      <c r="B71" s="25">
        <v>24</v>
      </c>
      <c r="C71" s="25">
        <v>1</v>
      </c>
      <c r="D71" s="26" t="s">
        <v>87</v>
      </c>
      <c r="E71" s="26" t="s">
        <v>88</v>
      </c>
      <c r="F71" s="26" t="s">
        <v>46</v>
      </c>
      <c r="G71" s="26" t="s">
        <v>89</v>
      </c>
      <c r="H71" s="27"/>
    </row>
    <row r="72" spans="2:8" ht="15" customHeight="1">
      <c r="B72" s="25"/>
      <c r="C72" s="25"/>
      <c r="D72" s="38" t="s">
        <v>101</v>
      </c>
      <c r="E72" s="35" t="s">
        <v>147</v>
      </c>
      <c r="F72" s="36" t="s">
        <v>15</v>
      </c>
      <c r="G72" s="33" t="s">
        <v>148</v>
      </c>
      <c r="H72" s="37"/>
    </row>
    <row r="73" spans="2:8">
      <c r="B73" s="4">
        <v>25</v>
      </c>
      <c r="C73" s="4">
        <v>4</v>
      </c>
      <c r="D73" s="23" t="s">
        <v>90</v>
      </c>
      <c r="E73" s="19" t="s">
        <v>91</v>
      </c>
      <c r="F73" s="19" t="s">
        <v>46</v>
      </c>
      <c r="G73" s="19" t="s">
        <v>92</v>
      </c>
      <c r="H73" s="24" t="s">
        <v>20</v>
      </c>
    </row>
    <row r="74" spans="2:8">
      <c r="B74" s="4"/>
      <c r="C74" s="4"/>
      <c r="D74" s="39" t="s">
        <v>101</v>
      </c>
      <c r="E74" s="20" t="s">
        <v>149</v>
      </c>
      <c r="F74" s="21" t="s">
        <v>15</v>
      </c>
      <c r="G74" s="42" t="s">
        <v>150</v>
      </c>
      <c r="H74" s="24"/>
    </row>
    <row r="75" spans="2:8" ht="15" customHeight="1">
      <c r="B75" s="25">
        <v>26</v>
      </c>
      <c r="C75" s="25">
        <v>2</v>
      </c>
      <c r="D75" s="26" t="s">
        <v>93</v>
      </c>
      <c r="E75" s="26" t="s">
        <v>94</v>
      </c>
      <c r="F75" s="26" t="s">
        <v>46</v>
      </c>
      <c r="G75" s="26" t="s">
        <v>95</v>
      </c>
      <c r="H75" s="27" t="s">
        <v>20</v>
      </c>
    </row>
    <row r="76" spans="2:8" ht="15" customHeight="1">
      <c r="B76" s="25"/>
      <c r="C76" s="25"/>
      <c r="D76" s="38" t="s">
        <v>101</v>
      </c>
      <c r="E76" s="35" t="s">
        <v>151</v>
      </c>
      <c r="F76" s="36" t="s">
        <v>15</v>
      </c>
      <c r="G76" s="33" t="s">
        <v>152</v>
      </c>
      <c r="H76" s="27"/>
    </row>
    <row r="77" spans="2:8">
      <c r="B77" s="4">
        <v>27</v>
      </c>
      <c r="C77" s="4">
        <v>5</v>
      </c>
      <c r="D77" s="23" t="s">
        <v>96</v>
      </c>
      <c r="E77" s="19" t="s">
        <v>97</v>
      </c>
      <c r="F77" s="19" t="s">
        <v>46</v>
      </c>
      <c r="G77" s="19" t="s">
        <v>98</v>
      </c>
      <c r="H77" s="24" t="s">
        <v>20</v>
      </c>
    </row>
    <row r="78" spans="2:8">
      <c r="B78" s="4"/>
      <c r="C78" s="4"/>
      <c r="D78" s="39" t="s">
        <v>101</v>
      </c>
      <c r="E78" s="20" t="s">
        <v>153</v>
      </c>
      <c r="F78" s="21" t="s">
        <v>15</v>
      </c>
      <c r="G78" s="42" t="s">
        <v>154</v>
      </c>
      <c r="H78" s="24"/>
    </row>
    <row r="79" spans="2:8">
      <c r="B79" s="25">
        <v>28</v>
      </c>
      <c r="C79" s="25">
        <v>1</v>
      </c>
      <c r="D79" s="26" t="s">
        <v>99</v>
      </c>
      <c r="E79" s="26" t="s">
        <v>201</v>
      </c>
      <c r="F79" s="26" t="s">
        <v>11</v>
      </c>
      <c r="G79" s="26" t="s">
        <v>100</v>
      </c>
      <c r="H79" s="27" t="s">
        <v>20</v>
      </c>
    </row>
    <row r="80" spans="2:8" ht="6.95" customHeight="1">
      <c r="B80" s="8"/>
      <c r="C80" s="8"/>
      <c r="D80" s="8"/>
      <c r="E80" s="7"/>
      <c r="F80" s="7"/>
      <c r="G80" s="11"/>
      <c r="H80" s="7"/>
    </row>
    <row r="82" spans="2:8">
      <c r="B8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4" spans="2:8">
      <c r="B84" s="44"/>
      <c r="C84" s="45"/>
      <c r="D84" s="45"/>
      <c r="E84" s="45"/>
      <c r="F84" s="45"/>
      <c r="G84" s="45"/>
      <c r="H84" s="45"/>
    </row>
  </sheetData>
  <mergeCells count="3">
    <mergeCell ref="B84:H84"/>
    <mergeCell ref="B12:F12"/>
    <mergeCell ref="E2:H3"/>
  </mergeCells>
  <phoneticPr fontId="32"/>
  <conditionalFormatting sqref="E9:E10">
    <cfRule type="cellIs" dxfId="0" priority="1" operator="notEqual">
      <formula>"none"</formula>
    </cfRule>
  </conditionalFormatting>
  <hyperlinks>
    <hyperlink ref="E11" r:id="rId1" xr:uid="{18AA25EB-28C3-43A3-B5DA-4479BA9611EC}"/>
    <hyperlink ref="E9" r:id="rId2" xr:uid="{8E92BEAD-4880-4588-9393-5037F942DAF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2023-05-12T05:51:54Z</dcterms:modified>
</cp:coreProperties>
</file>