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7196580-3417-4D13-B9A7-03B5A10B39B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<sst xmlns="http://schemas.openxmlformats.org/spreadsheetml/2006/main" count="137" uniqueCount="83">
  <si>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</si>
  <si>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</si>
  <si>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</si>
  <si>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</si>
  <si>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</si>
  <si>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</si>
  <si>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</si>
  <si>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</si>
  <si>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</si>
  <si>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</si>
  <si>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</si>
  <si>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CIN/C2</t>
  </si>
  <si>
    <t>10uF, X5R/X7R, Ceramic/0805, 10V, Input coupling CAP</t>
  </si>
  <si>
    <t>TAIYO YUDEN</t>
  </si>
  <si>
    <t>EMK212ABJ106KD-T</t>
  </si>
  <si>
    <t>COUT/C4</t>
  </si>
  <si>
    <t>10uF, X5R/X7R, Ceramic/0805, 10V, Output coupling CAP</t>
  </si>
  <si>
    <t>L1/L</t>
  </si>
  <si>
    <t>2.2uH, , &gt;3A, Inductor</t>
  </si>
  <si>
    <t>R1</t>
  </si>
  <si>
    <t>300K, 805, 1%, Voltage set RES*</t>
  </si>
  <si>
    <t>R2</t>
  </si>
  <si>
    <t>150K, 805, 1%, Voltage set RES*</t>
  </si>
  <si>
    <t>R4/R3</t>
  </si>
  <si>
    <t>100K, 805, 1%, Power Good RES</t>
  </si>
  <si>
    <t>CF/C3</t>
  </si>
  <si>
    <t>22pF, 805, , Feedforward CAP</t>
  </si>
  <si>
    <t>U1</t>
  </si>
  <si>
    <t xml:space="preserve">1.5MHZ, 1A STEP-DOWN DC-DC BUCK CONVERTER </t>
  </si>
  <si>
    <t>DIODES INC</t>
  </si>
  <si>
    <t>AP3401</t>
  </si>
  <si>
    <t>Option</t>
  </si>
  <si>
    <t>VISHAY</t>
  </si>
  <si>
    <t>T55P106M6R3C0200</t>
  </si>
  <si>
    <t>T55J106M004C0500</t>
  </si>
  <si>
    <t>IHLP1212BZER2R2M11</t>
  </si>
  <si>
    <t>CAP CER 22PF 10V C0G/NP0 0805</t>
  </si>
  <si>
    <t>VJ0805A220JXQPW1BC</t>
  </si>
  <si>
    <t>CAP CER 22PF 16V C0G/NP0 0805</t>
  </si>
  <si>
    <t>VJ0805A220JXJPW1BC</t>
  </si>
  <si>
    <t>Option (Vin &lt; 6.3V)</t>
  </si>
  <si>
    <t>Option (Vo &lt; 4V)</t>
  </si>
  <si>
    <t>**VISHAY Reference Design Alternative / Replacement Parts List**</t>
  </si>
  <si>
    <t>1.5MHz, 1A Step-Down DC-DC Buck Converter</t>
  </si>
  <si>
    <t>CAP Polymer 22µF ±20% 10V B-case 3528-21 105°C</t>
  </si>
  <si>
    <t>T55B226M010C0070</t>
  </si>
  <si>
    <t>vPolyTan, Molded, High Performance SMD 1411</t>
  </si>
  <si>
    <t>CAP Polymer 10µF ±20% 6.3V P-case 2012-12 105°C</t>
  </si>
  <si>
    <t>vPolyTan, Molded, High Performance SMD 0805</t>
  </si>
  <si>
    <t>CAP MLCC 10µF ±20% 10V X5R 0805 SMD</t>
  </si>
  <si>
    <t>VJ0805G106MXQCW1BC</t>
  </si>
  <si>
    <t xml:space="preserve">VJ….W1BC Basic Commodity Series </t>
  </si>
  <si>
    <t>CAP MLCC 10µF ±10% 10V X7R 0805 SMD</t>
  </si>
  <si>
    <t>VJ0805Y106KXQTW1BC</t>
  </si>
  <si>
    <t>CAP Polymer 10µF ±20% 4V J-case 1608-09 105°C</t>
  </si>
  <si>
    <t>vPolyTan, Molded, High Performance SMD 0603</t>
  </si>
  <si>
    <t>IND 2.2µH ±20% 1.9A Isat 1.8A Idc 133mΩ SMD 125°C</t>
  </si>
  <si>
    <t>IHHP0806ABER2R2M01</t>
  </si>
  <si>
    <t>Low Profile, High Current, Shielded (2.0mm x 1.6mm x 1.20mm)</t>
  </si>
  <si>
    <t>IND 2.2µH ±20% 2.1A Isat 2A Idc 132mΩ SMD 125°C</t>
  </si>
  <si>
    <t>IHHP0806AZER2R2M01</t>
  </si>
  <si>
    <t>Low Profile, High Current, Shielded (2.0mm x 1.6mm x 1.00mm)</t>
  </si>
  <si>
    <t>IND 2.2µH ±20% 3.3A Isat 3A Idc 42.9mΩ SMD 125°C</t>
  </si>
  <si>
    <t>Commercial, Low DCR Series, Shielded (3.6mm x 3.2mm x 2.00mm)</t>
  </si>
  <si>
    <t>IND 2.2µH ±20% 4.93A Isat 3.55A Idc 73.1mΩ SMD 125°C</t>
  </si>
  <si>
    <t>IHLP1212BZEV2R2M01</t>
  </si>
  <si>
    <t>Commercial, High Saturation Series, Shielded (3.6mm x 3.2mm x 2.00mm)</t>
  </si>
  <si>
    <t>IND 2.2µH ±20% 2.62A Isat 4.01A Idc 58.93mΩ SMD 155°C</t>
  </si>
  <si>
    <t>IHLP1212BZEV2R2M51</t>
  </si>
  <si>
    <t>Commercial, High Temperature (155°C) Series, Shielded (3.6mm x 3.2mm x 2.00mm)</t>
  </si>
  <si>
    <t>RES 100kΩ ±1% 1/8W 0805 SMD Thick Film</t>
  </si>
  <si>
    <t>CRCW0805100KFKEA</t>
  </si>
  <si>
    <t>CRCW e3 Standard Chip Resistor AEC-Q200</t>
  </si>
  <si>
    <t>RES 150kΩ ±1% 1/8W 0805 SMD Thick Film</t>
  </si>
  <si>
    <t>CRCW0805150KFKEA</t>
  </si>
  <si>
    <t>RES 300kΩ ±1% 1/8W 0805 SMD Thick Film</t>
  </si>
  <si>
    <t>CRCW0805300KFKEA</t>
  </si>
  <si>
    <t>リファレンス回路リンク</t>
  </si>
  <si>
    <t>リファレンス回路掲載ページ</t>
  </si>
  <si>
    <t>ネクスティ問合せ</t>
  </si>
  <si>
    <t>https://www.e-nexty.com/inquiries/new</t>
  </si>
  <si>
    <t>https://www.diodes.com/assets/Datasheets/AP3401.pdf</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</si>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</sst>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left" vertical="top"/>
    </xf>
    <xf numFmtId="0" fontId="27"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left" vertical="top"/>
    </xf>
    <xf numFmtId="0" fontId="24" fillId="0" borderId="0" xfId="0" applyFont="1" applyAlignment="1">
      <alignment horizontal="left"/>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0" fontId="30" fillId="0" borderId="0" xfId="0" applyFont="1" applyAlignment="1">
      <alignment horizontal="left" vertical="top"/>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wrapText="1"/>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AP340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7"/>
  <sheetViews>
    <sheetView tabSelected="1" topLeftCell="C6"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5" t="s">
        <v>42</v>
      </c>
      <c r="F2" s="35"/>
      <c r="G2" s="35"/>
      <c r="H2" s="35"/>
    </row>
    <row r="3" spans="2:8" ht="15" customHeight="1">
      <c r="D3" s="14"/>
      <c r="E3" s="35"/>
      <c r="F3" s="35"/>
      <c r="G3" s="35"/>
      <c r="H3" s="35"/>
    </row>
    <row r="4" spans="2:8">
      <c r="B4"/>
    </row>
    <row r="5" spans="2:8" ht="15" customHeight="1">
      <c r="B5" s="11"/>
      <c r="C5" s="11"/>
      <c r="D5" s="16"/>
      <c r="E5" s="36"/>
      <c r="F5" s="36"/>
      <c r="G5" s="36"/>
      <c r="H5" s="11"/>
    </row>
    <row r="6" spans="2:8" ht="15" customHeight="1">
      <c r="B6" s="12"/>
      <c r="C6" s="12"/>
      <c r="D6" s="16" t="s">
        <v>7</v>
      </c>
      <c r="E6" s="37" t="s">
        <v>30</v>
      </c>
      <c r="F6" s="38"/>
      <c r="G6" s="38"/>
      <c r="H6" s="12"/>
    </row>
    <row r="7" spans="2:8" ht="15" customHeight="1">
      <c r="B7" s="13"/>
      <c r="C7" s="13"/>
      <c r="D7" s="16" t="s">
        <v>8</v>
      </c>
      <c r="E7" s="36" t="s">
        <v>43</v>
      </c>
      <c r="F7" s="36"/>
      <c r="G7" s="36"/>
      <c r="H7" s="13"/>
    </row>
    <row r="8" spans="2:8" ht="15" customHeight="1">
      <c r="B8" s="13"/>
      <c r="C8" s="13"/>
      <c r="D8" s="16" t="s">
        <v>9</v>
      </c>
      <c r="E8" s="39" t="s">
        <v>10</v>
      </c>
      <c r="F8" s="39"/>
      <c r="G8" s="39"/>
      <c r="H8" s="13"/>
    </row>
    <row r="9" spans="2:8" ht="15" customHeight="1">
      <c r="B9" s="13"/>
      <c r="C9" s="13"/>
      <c r="D9" s="16" t="s">
        <v>77</v>
      </c>
      <c r="E9" s="40" t="s">
        <v>81</v>
      </c>
      <c r="F9" s="27"/>
      <c r="G9" s="27"/>
      <c r="H9" s="13"/>
    </row>
    <row r="10" spans="2:8" ht="15" customHeight="1">
      <c r="B10" s="13"/>
      <c r="C10" s="13"/>
      <c r="D10" s="16" t="s">
        <v>78</v>
      </c>
      <c r="E10" s="41" t="s">
        <v>82</v>
      </c>
      <c r="F10" s="27"/>
      <c r="G10" s="27"/>
      <c r="H10" s="13"/>
    </row>
    <row r="11" spans="2:8" ht="15" customHeight="1">
      <c r="B11" s="13"/>
      <c r="C11" s="13"/>
      <c r="D11" s="16" t="s">
        <v>79</v>
      </c>
      <c r="E11" s="32" t="s">
        <v>80</v>
      </c>
      <c r="F11" s="27"/>
      <c r="G11" s="27"/>
      <c r="H11" s="13"/>
    </row>
    <row r="12" spans="2:8" ht="15.75" customHeight="1">
      <c r="B12" s="34"/>
      <c r="C12" s="34"/>
      <c r="D12" s="34"/>
      <c r="E12" s="34"/>
      <c r="F12" s="34"/>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9">
        <v>1</v>
      </c>
      <c r="C16" s="19">
        <v>1</v>
      </c>
      <c r="D16" s="20" t="s">
        <v>11</v>
      </c>
      <c r="E16" s="20" t="s">
        <v>12</v>
      </c>
      <c r="F16" s="20" t="s">
        <v>13</v>
      </c>
      <c r="G16" s="20" t="s">
        <v>14</v>
      </c>
      <c r="H16" s="17"/>
    </row>
    <row r="17" spans="2:8">
      <c r="B17" s="19"/>
      <c r="C17" s="19"/>
      <c r="D17" s="23" t="s">
        <v>31</v>
      </c>
      <c r="E17" s="24" t="s">
        <v>44</v>
      </c>
      <c r="F17" s="25" t="s">
        <v>32</v>
      </c>
      <c r="G17" s="25" t="s">
        <v>45</v>
      </c>
      <c r="H17" s="26" t="s">
        <v>46</v>
      </c>
    </row>
    <row r="18" spans="2:8">
      <c r="B18" s="19"/>
      <c r="C18" s="19"/>
      <c r="D18" s="23" t="s">
        <v>40</v>
      </c>
      <c r="E18" s="24" t="s">
        <v>47</v>
      </c>
      <c r="F18" s="25" t="s">
        <v>32</v>
      </c>
      <c r="G18" s="25" t="s">
        <v>33</v>
      </c>
      <c r="H18" s="26" t="s">
        <v>48</v>
      </c>
    </row>
    <row r="19" spans="2:8">
      <c r="B19" s="19"/>
      <c r="C19" s="19"/>
      <c r="D19" s="23" t="s">
        <v>31</v>
      </c>
      <c r="E19" s="24" t="s">
        <v>49</v>
      </c>
      <c r="F19" s="25" t="s">
        <v>32</v>
      </c>
      <c r="G19" s="25" t="s">
        <v>50</v>
      </c>
      <c r="H19" s="26" t="s">
        <v>51</v>
      </c>
    </row>
    <row r="20" spans="2:8">
      <c r="B20" s="19"/>
      <c r="C20" s="19"/>
      <c r="D20" s="23" t="s">
        <v>31</v>
      </c>
      <c r="E20" s="24" t="s">
        <v>52</v>
      </c>
      <c r="F20" s="25" t="s">
        <v>32</v>
      </c>
      <c r="G20" s="25" t="s">
        <v>53</v>
      </c>
      <c r="H20" s="26" t="s">
        <v>51</v>
      </c>
    </row>
    <row r="21" spans="2:8" ht="15" customHeight="1">
      <c r="B21" s="21">
        <v>2</v>
      </c>
      <c r="C21" s="21">
        <v>1</v>
      </c>
      <c r="D21" s="22" t="s">
        <v>15</v>
      </c>
      <c r="E21" s="22" t="s">
        <v>16</v>
      </c>
      <c r="F21" s="22" t="s">
        <v>13</v>
      </c>
      <c r="G21" s="22" t="s">
        <v>14</v>
      </c>
      <c r="H21" s="18"/>
    </row>
    <row r="22" spans="2:8" ht="15" customHeight="1">
      <c r="B22" s="21"/>
      <c r="C22" s="21"/>
      <c r="D22" s="28" t="s">
        <v>31</v>
      </c>
      <c r="E22" s="29" t="s">
        <v>44</v>
      </c>
      <c r="F22" s="30" t="s">
        <v>32</v>
      </c>
      <c r="G22" s="30" t="s">
        <v>45</v>
      </c>
      <c r="H22" s="31" t="s">
        <v>46</v>
      </c>
    </row>
    <row r="23" spans="2:8" ht="15" customHeight="1">
      <c r="B23" s="21"/>
      <c r="C23" s="21"/>
      <c r="D23" s="28" t="s">
        <v>40</v>
      </c>
      <c r="E23" s="29" t="s">
        <v>47</v>
      </c>
      <c r="F23" s="30" t="s">
        <v>32</v>
      </c>
      <c r="G23" s="30" t="s">
        <v>33</v>
      </c>
      <c r="H23" s="31" t="s">
        <v>48</v>
      </c>
    </row>
    <row r="24" spans="2:8" ht="15" customHeight="1">
      <c r="B24" s="21"/>
      <c r="C24" s="21"/>
      <c r="D24" s="28" t="s">
        <v>41</v>
      </c>
      <c r="E24" s="29" t="s">
        <v>54</v>
      </c>
      <c r="F24" s="30" t="s">
        <v>32</v>
      </c>
      <c r="G24" s="30" t="s">
        <v>34</v>
      </c>
      <c r="H24" s="31" t="s">
        <v>55</v>
      </c>
    </row>
    <row r="25" spans="2:8" ht="15" customHeight="1">
      <c r="B25" s="21"/>
      <c r="C25" s="21"/>
      <c r="D25" s="28" t="s">
        <v>31</v>
      </c>
      <c r="E25" s="29" t="s">
        <v>49</v>
      </c>
      <c r="F25" s="30" t="s">
        <v>32</v>
      </c>
      <c r="G25" s="30" t="s">
        <v>50</v>
      </c>
      <c r="H25" s="31" t="s">
        <v>51</v>
      </c>
    </row>
    <row r="26" spans="2:8" ht="15" customHeight="1">
      <c r="B26" s="21"/>
      <c r="C26" s="21"/>
      <c r="D26" s="28" t="s">
        <v>31</v>
      </c>
      <c r="E26" s="29" t="s">
        <v>52</v>
      </c>
      <c r="F26" s="30" t="s">
        <v>32</v>
      </c>
      <c r="G26" s="30" t="s">
        <v>53</v>
      </c>
      <c r="H26" s="31" t="s">
        <v>51</v>
      </c>
    </row>
    <row r="27" spans="2:8">
      <c r="B27" s="19">
        <v>3</v>
      </c>
      <c r="C27" s="19">
        <v>1</v>
      </c>
      <c r="D27" s="20" t="s">
        <v>17</v>
      </c>
      <c r="E27" s="20" t="s">
        <v>18</v>
      </c>
      <c r="F27" s="20"/>
      <c r="G27" s="20"/>
      <c r="H27" s="17"/>
    </row>
    <row r="28" spans="2:8">
      <c r="B28" s="19"/>
      <c r="C28" s="19"/>
      <c r="D28" s="23" t="s">
        <v>31</v>
      </c>
      <c r="E28" s="24" t="s">
        <v>56</v>
      </c>
      <c r="F28" s="25" t="s">
        <v>32</v>
      </c>
      <c r="G28" s="25" t="s">
        <v>57</v>
      </c>
      <c r="H28" s="26" t="s">
        <v>58</v>
      </c>
    </row>
    <row r="29" spans="2:8">
      <c r="B29" s="19"/>
      <c r="C29" s="19"/>
      <c r="D29" s="23" t="s">
        <v>31</v>
      </c>
      <c r="E29" s="24" t="s">
        <v>59</v>
      </c>
      <c r="F29" s="25" t="s">
        <v>32</v>
      </c>
      <c r="G29" s="25" t="s">
        <v>60</v>
      </c>
      <c r="H29" s="26" t="s">
        <v>61</v>
      </c>
    </row>
    <row r="30" spans="2:8">
      <c r="B30" s="19"/>
      <c r="C30" s="19"/>
      <c r="D30" s="23" t="s">
        <v>31</v>
      </c>
      <c r="E30" s="24" t="s">
        <v>62</v>
      </c>
      <c r="F30" s="25" t="s">
        <v>32</v>
      </c>
      <c r="G30" s="25" t="s">
        <v>35</v>
      </c>
      <c r="H30" s="26" t="s">
        <v>63</v>
      </c>
    </row>
    <row r="31" spans="2:8">
      <c r="B31" s="19"/>
      <c r="C31" s="19"/>
      <c r="D31" s="23" t="s">
        <v>31</v>
      </c>
      <c r="E31" s="24" t="s">
        <v>64</v>
      </c>
      <c r="F31" s="25" t="s">
        <v>32</v>
      </c>
      <c r="G31" s="25" t="s">
        <v>65</v>
      </c>
      <c r="H31" s="26" t="s">
        <v>66</v>
      </c>
    </row>
    <row r="32" spans="2:8">
      <c r="B32" s="19"/>
      <c r="C32" s="19"/>
      <c r="D32" s="23" t="s">
        <v>31</v>
      </c>
      <c r="E32" s="24" t="s">
        <v>67</v>
      </c>
      <c r="F32" s="25" t="s">
        <v>32</v>
      </c>
      <c r="G32" s="25" t="s">
        <v>68</v>
      </c>
      <c r="H32" s="26" t="s">
        <v>69</v>
      </c>
    </row>
    <row r="33" spans="2:8" ht="15" customHeight="1">
      <c r="B33" s="21">
        <v>4</v>
      </c>
      <c r="C33" s="21">
        <v>1</v>
      </c>
      <c r="D33" s="22" t="s">
        <v>19</v>
      </c>
      <c r="E33" s="22" t="s">
        <v>20</v>
      </c>
      <c r="F33" s="22"/>
      <c r="G33" s="22"/>
      <c r="H33" s="18"/>
    </row>
    <row r="34" spans="2:8" ht="15" customHeight="1">
      <c r="B34" s="21"/>
      <c r="C34" s="21"/>
      <c r="D34" s="28" t="s">
        <v>31</v>
      </c>
      <c r="E34" s="29" t="s">
        <v>75</v>
      </c>
      <c r="F34" s="30" t="s">
        <v>32</v>
      </c>
      <c r="G34" s="30" t="s">
        <v>76</v>
      </c>
      <c r="H34" s="31" t="s">
        <v>72</v>
      </c>
    </row>
    <row r="35" spans="2:8">
      <c r="B35" s="19">
        <v>5</v>
      </c>
      <c r="C35" s="19">
        <v>1</v>
      </c>
      <c r="D35" s="20" t="s">
        <v>21</v>
      </c>
      <c r="E35" s="20" t="s">
        <v>22</v>
      </c>
      <c r="F35" s="20"/>
      <c r="G35" s="20"/>
      <c r="H35" s="17"/>
    </row>
    <row r="36" spans="2:8">
      <c r="B36" s="19"/>
      <c r="C36" s="19"/>
      <c r="D36" s="23" t="s">
        <v>31</v>
      </c>
      <c r="E36" s="24" t="s">
        <v>73</v>
      </c>
      <c r="F36" s="25" t="s">
        <v>32</v>
      </c>
      <c r="G36" s="25" t="s">
        <v>74</v>
      </c>
      <c r="H36" s="26" t="s">
        <v>72</v>
      </c>
    </row>
    <row r="37" spans="2:8" ht="15" customHeight="1">
      <c r="B37" s="21">
        <v>6</v>
      </c>
      <c r="C37" s="21">
        <v>1</v>
      </c>
      <c r="D37" s="22" t="s">
        <v>23</v>
      </c>
      <c r="E37" s="22" t="s">
        <v>24</v>
      </c>
      <c r="F37" s="22"/>
      <c r="G37" s="22"/>
      <c r="H37" s="18"/>
    </row>
    <row r="38" spans="2:8" ht="15" customHeight="1">
      <c r="B38" s="21"/>
      <c r="C38" s="21"/>
      <c r="D38" s="28" t="s">
        <v>31</v>
      </c>
      <c r="E38" s="29" t="s">
        <v>70</v>
      </c>
      <c r="F38" s="30" t="s">
        <v>32</v>
      </c>
      <c r="G38" s="30" t="s">
        <v>71</v>
      </c>
      <c r="H38" s="31" t="s">
        <v>72</v>
      </c>
    </row>
    <row r="39" spans="2:8">
      <c r="B39" s="19">
        <v>7</v>
      </c>
      <c r="C39" s="19">
        <v>1</v>
      </c>
      <c r="D39" s="20" t="s">
        <v>25</v>
      </c>
      <c r="E39" s="20" t="s">
        <v>26</v>
      </c>
      <c r="F39" s="20"/>
      <c r="G39" s="20"/>
      <c r="H39" s="17"/>
    </row>
    <row r="40" spans="2:8">
      <c r="B40" s="19"/>
      <c r="C40" s="19"/>
      <c r="D40" s="23" t="s">
        <v>31</v>
      </c>
      <c r="E40" s="24" t="s">
        <v>36</v>
      </c>
      <c r="F40" s="25" t="s">
        <v>32</v>
      </c>
      <c r="G40" s="25" t="s">
        <v>37</v>
      </c>
      <c r="H40" s="26" t="s">
        <v>51</v>
      </c>
    </row>
    <row r="41" spans="2:8">
      <c r="B41" s="19"/>
      <c r="C41" s="19"/>
      <c r="D41" s="23" t="s">
        <v>31</v>
      </c>
      <c r="E41" s="24" t="s">
        <v>38</v>
      </c>
      <c r="F41" s="25" t="s">
        <v>32</v>
      </c>
      <c r="G41" s="25" t="s">
        <v>39</v>
      </c>
      <c r="H41" s="26" t="s">
        <v>51</v>
      </c>
    </row>
    <row r="42" spans="2:8" ht="15" customHeight="1">
      <c r="B42" s="21">
        <v>8</v>
      </c>
      <c r="C42" s="21">
        <v>1</v>
      </c>
      <c r="D42" s="22" t="s">
        <v>27</v>
      </c>
      <c r="E42" s="22" t="s">
        <v>28</v>
      </c>
      <c r="F42" s="22" t="s">
        <v>29</v>
      </c>
      <c r="G42" s="22" t="s">
        <v>30</v>
      </c>
      <c r="H42" s="18"/>
    </row>
    <row r="43" spans="2:8" ht="6.95" customHeight="1">
      <c r="B43" s="7"/>
      <c r="C43" s="7"/>
      <c r="D43" s="10"/>
      <c r="E43" s="6"/>
      <c r="F43" s="6"/>
      <c r="G43" s="10"/>
      <c r="H43" s="6"/>
    </row>
    <row r="44" spans="2:8" ht="15.75" customHeight="1"/>
    <row r="45" spans="2:8">
      <c r="B45"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8">
      <c r="B47" s="33"/>
      <c r="C47" s="33"/>
      <c r="D47" s="33"/>
      <c r="E47" s="33"/>
      <c r="F47" s="33"/>
      <c r="G47" s="33"/>
      <c r="H47" s="33"/>
    </row>
  </sheetData>
  <mergeCells count="7">
    <mergeCell ref="B47:H4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5E1552CB-010C-4050-B498-F8F1F7176CF5}"/>
    <hyperlink ref="E9" r:id="rId2" xr:uid="{B24CB833-B7FF-4DDF-9D6D-637B03FC9F1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2023-05-12T05:51:39Z</dcterms:modified>
</cp:coreProperties>
</file>