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BoM'!$B$1:$H$97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83" i="1" l="1"/>
</calcChain>
</file>

<file path=xl/sharedStrings.xml><?xml version="1.0" encoding="utf-8"?>
<sst xmlns="http://schemas.openxmlformats.org/spreadsheetml/2006/main" count="325" uniqueCount="208">
  <si>
    <t>ITEM</t>
  </si>
  <si>
    <t>QTY</t>
  </si>
  <si>
    <t>REFERENCE</t>
  </si>
  <si>
    <t>PART DESCRIPTION</t>
  </si>
  <si>
    <t>NOTES</t>
  </si>
  <si>
    <t xml:space="preserve"> PART NUMBER</t>
  </si>
  <si>
    <t>MANUFACTURER</t>
  </si>
  <si>
    <t xml:space="preserve">IC Part Number: </t>
  </si>
  <si>
    <t xml:space="preserve">Description: </t>
  </si>
  <si>
    <t xml:space="preserve">Automotive Rating: </t>
  </si>
  <si>
    <t>Texas Instruments</t>
  </si>
  <si>
    <t>C1</t>
  </si>
  <si>
    <t xml:space="preserve">CAP, CERM, 4.7 µF, 10 V, ±10%, X7R, 0805   </t>
  </si>
  <si>
    <t>Taiyo Yuden</t>
  </si>
  <si>
    <t>LMK212B7475KG-T</t>
  </si>
  <si>
    <t>C2</t>
  </si>
  <si>
    <t xml:space="preserve">CAP, CERM, 1 µF, 25 V, ±10%, X7R, 0603_950   </t>
  </si>
  <si>
    <t>Kemet</t>
  </si>
  <si>
    <t>C0603C105K3RACTU</t>
  </si>
  <si>
    <t>C3</t>
  </si>
  <si>
    <t xml:space="preserve">CAP, CERM, 0.1 µF, 25 V, ±10%, X5R, 0603   </t>
  </si>
  <si>
    <t>AVX</t>
  </si>
  <si>
    <t>06033D104KAT2A</t>
  </si>
  <si>
    <t>C4</t>
  </si>
  <si>
    <t xml:space="preserve">CAP, CERM, 10 µF, 10 V, ±10%, X5R, 0805   </t>
  </si>
  <si>
    <t>C0805C106K8PACTU</t>
  </si>
  <si>
    <t>C5</t>
  </si>
  <si>
    <t xml:space="preserve">CAP, CERM, 3.3 µF, 10 V, ±10%, X7R, 0805   </t>
  </si>
  <si>
    <t>Murata</t>
  </si>
  <si>
    <t>GRM21BR71A335KA99L</t>
  </si>
  <si>
    <t>C6, C32</t>
  </si>
  <si>
    <t xml:space="preserve">CAP, CERM, 22 µF, 25 V, ±20%, X5R, 1210   </t>
  </si>
  <si>
    <t>12103D226MAT2A</t>
  </si>
  <si>
    <t>C7, C8, C15, C16, C23, C24, C33, C34</t>
  </si>
  <si>
    <t xml:space="preserve">CAP, CERM, 0.1µF, 25V, ±10%, X7R, 0603   </t>
  </si>
  <si>
    <t>GRM188R71E104KA01D</t>
  </si>
  <si>
    <t>C9, C10, C17, C18, C25, C26, C35, C36</t>
  </si>
  <si>
    <t xml:space="preserve">CAP, CERM, 22µF, 10V, ±10%, X7R, 1206   </t>
  </si>
  <si>
    <t>GRM31CR71A226KE15L</t>
  </si>
  <si>
    <t>C11</t>
  </si>
  <si>
    <t xml:space="preserve">CAP, CERM, 120 pF, 50 V, ±5%, C0G/NP0, 0603   </t>
  </si>
  <si>
    <t>06035A121JAT2A</t>
  </si>
  <si>
    <t>C12, C20, C29, C38</t>
  </si>
  <si>
    <t xml:space="preserve">CAP, CERM, 22 pF, 50 V, ±5%, C0G/NP0, 0603   </t>
  </si>
  <si>
    <t>06035A220JAT2A</t>
  </si>
  <si>
    <t>C13, C21, C30, C39</t>
  </si>
  <si>
    <t xml:space="preserve">CAP, CERM, 1000 pF, 50 V, ±10%, C0G/NP0, 0603   </t>
  </si>
  <si>
    <t>06035A102KAT2A</t>
  </si>
  <si>
    <t>C14, C22, C31, C41</t>
  </si>
  <si>
    <t xml:space="preserve">CAP, CERM, 4700 pF, 50 V, ±10%, X5R, 0603   </t>
  </si>
  <si>
    <t>GRM188R61H472KA01D</t>
  </si>
  <si>
    <t>C19</t>
  </si>
  <si>
    <t xml:space="preserve">CAP, CERM, 160 pF, 50 V, ±5%, C0G/NP0, 0603   </t>
  </si>
  <si>
    <t>GRM1885C1H161JA01D</t>
  </si>
  <si>
    <t>C27, C37</t>
  </si>
  <si>
    <t xml:space="preserve">CAP, CERM, 68 pF, 50 V, ±5%, C0G/NP0, 0603   </t>
  </si>
  <si>
    <t>06035A680JAT2A</t>
  </si>
  <si>
    <t>C28</t>
  </si>
  <si>
    <t xml:space="preserve">CAP, CERM, 0.1 µF, 50 V, ±10%, X7R, 0603   </t>
  </si>
  <si>
    <t>06035C104KAT2A</t>
  </si>
  <si>
    <t>C40, C42, C43, C44</t>
  </si>
  <si>
    <t xml:space="preserve">CAP, CERM, 4700 pF, 100 V, ±10%, X7R, 0603   </t>
  </si>
  <si>
    <t>06031C472KAT2A</t>
  </si>
  <si>
    <t>C45</t>
  </si>
  <si>
    <t xml:space="preserve">CAP, CERM, 100 pF, 25 V, ±10%, X7R, 0603   </t>
  </si>
  <si>
    <t>06033C101KAT2A</t>
  </si>
  <si>
    <t>C46</t>
  </si>
  <si>
    <t xml:space="preserve">CAP, CERM, 4.7 pF, 50 V, ±5%, C0G/NP0, 0603   </t>
  </si>
  <si>
    <t>06035A4R7CAT2A</t>
  </si>
  <si>
    <t>L1, L2, L3, L4</t>
  </si>
  <si>
    <t xml:space="preserve">Inductor, Shielded, Composite, 2.2µH, 12.7A, 0.012 Ω, SMD   </t>
  </si>
  <si>
    <t>Coilcraft</t>
  </si>
  <si>
    <t>XAL6030-222MEB</t>
  </si>
  <si>
    <t>R1, R6, R11, R16</t>
  </si>
  <si>
    <t xml:space="preserve">RES, 0, 5%, 0.1 W, 0603   </t>
  </si>
  <si>
    <t>CRCW06030000Z0EA</t>
  </si>
  <si>
    <t>R2</t>
  </si>
  <si>
    <t xml:space="preserve">RES, 49.9, 1%, 0.1 W, 0603   </t>
  </si>
  <si>
    <t>CRCW060349R9FKEA</t>
  </si>
  <si>
    <t>R3</t>
  </si>
  <si>
    <t xml:space="preserve">RES, 12.7 k, 1%, 0.1 W, 0603   </t>
  </si>
  <si>
    <t>CRCW060312K7FKEA</t>
  </si>
  <si>
    <t>R4, R9, R14, R20</t>
  </si>
  <si>
    <t xml:space="preserve">RES, 15.4 k, 1%, 0.1 W, 0603   </t>
  </si>
  <si>
    <t>CRCW060315K4FKEA</t>
  </si>
  <si>
    <t>R5</t>
  </si>
  <si>
    <t xml:space="preserve">RES, 10.2 k, 1%, 0.1 W, 0603   </t>
  </si>
  <si>
    <t>CRCW060310K2FKEA</t>
  </si>
  <si>
    <t>R7</t>
  </si>
  <si>
    <t xml:space="preserve">RES, 100, 1%, 0.1 W, 0603   </t>
  </si>
  <si>
    <t>CRCW0603100RFKEA</t>
  </si>
  <si>
    <t>R8</t>
  </si>
  <si>
    <t xml:space="preserve">RES, 9.31 k, 1%, 0.1 W, 0603   </t>
  </si>
  <si>
    <t>CRCW06039K31FKEA</t>
  </si>
  <si>
    <t>R10</t>
  </si>
  <si>
    <t xml:space="preserve">RES, 3.01 k, 1%, 0.1 W, 0603   </t>
  </si>
  <si>
    <t>CRCW06033K01FKEA</t>
  </si>
  <si>
    <t>R12</t>
  </si>
  <si>
    <t xml:space="preserve">RES, 71.5, 1%, 0.1 W, 0603   </t>
  </si>
  <si>
    <t>CRCW060371R5FKEA</t>
  </si>
  <si>
    <t>R13</t>
  </si>
  <si>
    <t xml:space="preserve">RES, 21.5 k, 1%, 0.1 W, 0603   </t>
  </si>
  <si>
    <t>CRCW060321K5FKEA</t>
  </si>
  <si>
    <t>R15</t>
  </si>
  <si>
    <t xml:space="preserve">RES, 43.2 k, 1%, 0.1 W, 0603   </t>
  </si>
  <si>
    <t>CRCW060343K2FKEA</t>
  </si>
  <si>
    <t>R17</t>
  </si>
  <si>
    <t xml:space="preserve">RES, 200, 1%, 0.1 W, 0603   </t>
  </si>
  <si>
    <t>CRCW0603200RFKEA</t>
  </si>
  <si>
    <t>R18, R27</t>
  </si>
  <si>
    <t xml:space="preserve">RES, 22.1 k, 1%, 0.1 W, 0603   </t>
  </si>
  <si>
    <t>CRCW060322K1FKEA</t>
  </si>
  <si>
    <t>R19, R22, R23, R24, R25, R26, R31</t>
  </si>
  <si>
    <t xml:space="preserve">RES, 10.0 k, 1%, 0.1 W, 0603   </t>
  </si>
  <si>
    <t>CRCW060310K0FKEA</t>
  </si>
  <si>
    <t>R21</t>
  </si>
  <si>
    <t xml:space="preserve">RES, 10.5 k, 1%, 0.1 W, 0603   </t>
  </si>
  <si>
    <t>CRCW060310K5FKEA</t>
  </si>
  <si>
    <t>R28, R32, R33, R34, R36, R37</t>
  </si>
  <si>
    <t xml:space="preserve">RES, 1.0 k, 5%, 0.1 W, 0603   </t>
  </si>
  <si>
    <t>CRCW06031K00JNEA</t>
  </si>
  <si>
    <t>R29, R30</t>
  </si>
  <si>
    <t xml:space="preserve">RES, 3.0 k, 5%, 0.1 W, 0603   </t>
  </si>
  <si>
    <t>CRCW06033K00JNEA</t>
  </si>
  <si>
    <t>R35</t>
  </si>
  <si>
    <t xml:space="preserve">RES, 374 k, 1%, 0.1 W, 0603   </t>
  </si>
  <si>
    <t>CRCW0603374KFKEA</t>
  </si>
  <si>
    <t>R38, R39, R40, R41</t>
  </si>
  <si>
    <t xml:space="preserve">RES, 324 k, 1%, 0.1 W, 0603   </t>
  </si>
  <si>
    <t>CRCW0603324KFKEA</t>
  </si>
  <si>
    <t>U1</t>
  </si>
  <si>
    <t xml:space="preserve">4.5V to 18V Input Flexible Power Management Unit with PMBus/ I2C
and Integrated Sequencing, RGZ0048G   </t>
  </si>
  <si>
    <t>TPS65400RGZ
or LM26430RGZ</t>
  </si>
  <si>
    <t>VISHAY</t>
  </si>
  <si>
    <t>Option</t>
  </si>
  <si>
    <t>TH3A475K016D2900</t>
  </si>
  <si>
    <t>4.7µF, CAPACITOR, 10V, ±10%, Tantalum, A-case, 3216-18, 150°C, AEC-Q</t>
  </si>
  <si>
    <t>SMD 1206, 3.2mm x 1.6mm x 1.80mm</t>
  </si>
  <si>
    <t>Option (V &lt; 7V, 5V)</t>
  </si>
  <si>
    <t>4.7µF, CAPACITOR, 16V, ±10%, Tantalum, A-case, 3216-18, 150°C, AEC-Q</t>
  </si>
  <si>
    <t>Option (V &lt; 10V, 8V)</t>
  </si>
  <si>
    <t>CAP CER 1UF 10% 25V X7R 1206</t>
  </si>
  <si>
    <t>GA1206Y105KXXBR31G</t>
  </si>
  <si>
    <t>GA….31G, Automotive Series, AEC-Q</t>
  </si>
  <si>
    <t>GA0603Y104KXXAC31G</t>
  </si>
  <si>
    <t>10µF, CAPACITOR, 16V, ±10%, Tantalum, B-case, 3528-21, 150°C, AEC-Q</t>
  </si>
  <si>
    <t>TH3B106K016D2000</t>
  </si>
  <si>
    <t>SMD 1411, 3.5mm x 2.8mm x 2.10mm</t>
  </si>
  <si>
    <t>10µF, CAPACITOR, 10V, ±10%, Tantalum, B-case, 3528-21, 150°C, AEC-Q</t>
  </si>
  <si>
    <t>TH3B106K010D1800</t>
  </si>
  <si>
    <t>TH3B226K010D1500</t>
  </si>
  <si>
    <t>22µF, CAPACITOR, 10V, ±10%, Tantalum, B-case, 3528-21, 150°C, AEC-Q</t>
  </si>
  <si>
    <t>22µF, CAPACITOR, 6.3V, ±10%, Tantalum, B-case, 3528-21, 150°C, AEC-Q</t>
  </si>
  <si>
    <t>TH3B226K6R3D1500</t>
  </si>
  <si>
    <t>Option (V &lt; 4V, 3.15V)</t>
  </si>
  <si>
    <t>TH3D226K025D0600</t>
  </si>
  <si>
    <t>22µF, CAPACITOR, 25V, ±10%, Tantalum, D-case, 7343-31, 150°C, AEC-Q</t>
  </si>
  <si>
    <t>SMD 2917, 7.3mm x 4.3mm x 3.10mm</t>
  </si>
  <si>
    <t>Option (V &lt; 17V, 12.5V)</t>
  </si>
  <si>
    <t>22µF, CAPACITOR, 35V, ±10%, Tantalum, E-case, 7343-43, 150°C, AEC-Q</t>
  </si>
  <si>
    <t>TH3E226K035C0500</t>
  </si>
  <si>
    <t>SMD 2917, 7.3mm x 4.3mm x 4.30mm</t>
  </si>
  <si>
    <t>Option (V &lt; 23V, 17.5V)</t>
  </si>
  <si>
    <t>SMD , 10.0mm x 10.0mm x 10.00mm</t>
  </si>
  <si>
    <t>CAP CER 0.1UF 10% 25V X7R 0603</t>
  </si>
  <si>
    <t>Option (Bulk)</t>
  </si>
  <si>
    <t>100µF, CAPACITOR, 35V, ±20%, Al Electrolytic, Radial Can, SMD, , 125°C, AEC-Q</t>
  </si>
  <si>
    <t>MAL214699002E3</t>
  </si>
  <si>
    <t>CAP CER 1000PF 5% 50V C0G/NP0 0603</t>
  </si>
  <si>
    <t>GA0603A102JXAAC31G</t>
  </si>
  <si>
    <t>CAP CER 150PF 5% 50V C0G/NP0 0603</t>
  </si>
  <si>
    <t>GA0603A151JXAAC31G</t>
  </si>
  <si>
    <t>CAP CER 0.1UF 10% 50V X7R 0603</t>
  </si>
  <si>
    <t>GA0603Y104KXAAP31G</t>
  </si>
  <si>
    <t>CAP CER 22PF 5% 50V C0G/NP0 0603</t>
  </si>
  <si>
    <t>GA0603A220KXAAC31G</t>
  </si>
  <si>
    <t>CAP CER 120PF 5% 50V C0G/NP0 0603</t>
  </si>
  <si>
    <t>GA0603A121JXAAC31G</t>
  </si>
  <si>
    <t>CAP CER 68PF 5% 50V C0G/NP0 0603</t>
  </si>
  <si>
    <t>GA0603A680JXAAC31G</t>
  </si>
  <si>
    <r>
      <t xml:space="preserve">CAP CER 4.7PF </t>
    </r>
    <r>
      <rPr>
        <sz val="9"/>
        <color rgb="FF0070C0"/>
        <rFont val="Calibri"/>
        <family val="2"/>
      </rPr>
      <t>±</t>
    </r>
    <r>
      <rPr>
        <sz val="9"/>
        <color rgb="FF0070C0"/>
        <rFont val="ＭＳ Ｐゴシック"/>
        <family val="2"/>
        <scheme val="minor"/>
      </rPr>
      <t>0.25pF 50V C0G/NP0 0603</t>
    </r>
  </si>
  <si>
    <t>GA0603A4R7CXAAC31G</t>
  </si>
  <si>
    <t>IHLP2525CZER2R2M5A</t>
  </si>
  <si>
    <t>2.2µH, INDUCTOR, ±20%, 10.8A Isat, 8.1A Idc, 17.1mΩ, 155°C, AEC-Q</t>
  </si>
  <si>
    <t>AEC-Q, SMD, Shielded, 7.2mm x 6.7mm x 3.00mm</t>
  </si>
  <si>
    <t>2.2µH, INDUCTOR, ±20%, 7.0A Isat, 9.0A Idc, 15.7mΩ, 125°C, AEC-Q</t>
  </si>
  <si>
    <t>IHLP2525CZER2R2M1A</t>
  </si>
  <si>
    <t>2.2µH, INDUCTOR, ±20%, 14.0A Isat, 8.0A Idc, 18.0mΩ, 125°C, AEC-Q</t>
  </si>
  <si>
    <t>IHLP2525CZER2R2MA1</t>
  </si>
  <si>
    <t>2.2µH, INDUCTOR, ±20%, 4A Isat, 3.8A Idc, 63.7mΩ, 155°C, AEC-Q</t>
  </si>
  <si>
    <t>IHLP1616BZER2R2M5A</t>
  </si>
  <si>
    <t>AEC-Q, SMD, Shielded, 4.7mm x 4.3mm x 2.00mm</t>
  </si>
  <si>
    <t>Option (Low SW Current)</t>
  </si>
  <si>
    <t>2.2µH, INDUCTOR, ±20%, 6A Isat, 2.85A Idc, 80mΩ, 125°C, AEC-Q</t>
  </si>
  <si>
    <t>IHLP1616BZER2R2MA1</t>
  </si>
  <si>
    <t>2.2µH, INDUCTOR, ±20%, 3.25A Isat, 3.25A Idc, 61.0mΩ, 125°C, AEC-Q</t>
  </si>
  <si>
    <t>IHLP1616BZER2R2M1A</t>
  </si>
  <si>
    <t>**VISHAY Reference Design Alternative / Replacement Parts List**</t>
  </si>
  <si>
    <t>4.5V to 18V Input, 4A / 4A / 2A / 2A Synchronous Quad-converter with PMBus/I2C Interface</t>
  </si>
  <si>
    <t>AEC-Q</t>
  </si>
  <si>
    <t>Standard e3 Series, AEC-Q200</t>
  </si>
  <si>
    <t>リファレンス回路リンク</t>
  </si>
  <si>
    <t>リファレンス回路掲載ページ</t>
  </si>
  <si>
    <t>ネクスティ問合せ</t>
  </si>
  <si>
    <t>https://www.e-nexty.com/inquiries/new</t>
  </si>
  <si>
    <t>TPS65400_AECQ</t>
    <phoneticPr fontId="33"/>
  </si>
  <si>
    <t>https://www.ti.com/lit/ug/slvuac4a/slvuac4a.pdf?ts=1664183049268</t>
    <phoneticPr fontId="33"/>
  </si>
  <si>
    <t>P3,P16-17</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</si>
</sst>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xf numFmtId="0" fontId="29"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2" borderId="0" xfId="0" applyFont="1" applyFill="1" applyAlignment="1">
      <alignment horizontal="left"/>
    </xf>
    <xf numFmtId="0" fontId="4" fillId="0" borderId="0" xfId="0" applyFont="1"/>
    <xf numFmtId="0" fontId="4" fillId="2" borderId="0" xfId="0" applyFont="1" applyFill="1"/>
    <xf numFmtId="0" fontId="30" fillId="2" borderId="0" xfId="0" applyFont="1" applyFill="1" applyAlignment="1">
      <alignment horizontal="center"/>
    </xf>
    <xf numFmtId="0" fontId="30" fillId="0" borderId="0" xfId="0" applyFont="1" applyAlignment="1">
      <alignment horizontal="center"/>
    </xf>
    <xf numFmtId="0" fontId="29" fillId="0" borderId="0" xfId="0" applyFont="1"/>
    <xf numFmtId="0" fontId="29" fillId="2" borderId="0" xfId="0" applyFont="1" applyFill="1"/>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81</xdr:row>
      <xdr:rowOff>9525</xdr:rowOff>
    </xdr:from>
    <xdr:to>
      <xdr:col>8</xdr:col>
      <xdr:colOff>0</xdr:colOff>
      <xdr:row>84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85</xdr:row>
      <xdr:rowOff>9525</xdr:rowOff>
    </xdr:from>
    <xdr:to>
      <xdr:col>7</xdr:col>
      <xdr:colOff>2324101</xdr:colOff>
      <xdr:row>89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90</xdr:row>
      <xdr:rowOff>19050</xdr:rowOff>
    </xdr:from>
    <xdr:to>
      <xdr:col>8</xdr:col>
      <xdr:colOff>9525</xdr:colOff>
      <xdr:row>92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93</xdr:row>
      <xdr:rowOff>9525</xdr:rowOff>
    </xdr:from>
    <xdr:to>
      <xdr:col>8</xdr:col>
      <xdr:colOff>0</xdr:colOff>
      <xdr:row>94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c4a/slvuac4a.pdf?ts=166418304926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5"/>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197</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205</v>
      </c>
      <c r="F6" s="45"/>
      <c r="G6" s="45"/>
      <c r="H6" s="13"/>
    </row>
    <row r="7" spans="2:8" ht="15" customHeight="1">
      <c r="B7" s="14"/>
      <c r="C7" s="14"/>
      <c r="D7" s="17" t="s">
        <v>8</v>
      </c>
      <c r="E7" s="44" t="s">
        <v>198</v>
      </c>
      <c r="F7" s="44"/>
      <c r="G7" s="44"/>
      <c r="H7" s="14"/>
    </row>
    <row r="8" spans="2:8" ht="15" customHeight="1">
      <c r="B8" s="14"/>
      <c r="C8" s="14"/>
      <c r="D8" s="17" t="s">
        <v>9</v>
      </c>
      <c r="E8" s="46" t="s">
        <v>199</v>
      </c>
      <c r="F8" s="46"/>
      <c r="G8" s="46"/>
      <c r="H8" s="14"/>
    </row>
    <row r="9" spans="2:8" ht="15" customHeight="1">
      <c r="B9" s="14"/>
      <c r="C9" s="14"/>
      <c r="D9" s="17" t="s">
        <v>201</v>
      </c>
      <c r="E9" s="40" t="s">
        <v>206</v>
      </c>
      <c r="F9" s="39"/>
      <c r="G9" s="39"/>
      <c r="H9" s="14"/>
    </row>
    <row r="10" spans="2:8" ht="15" customHeight="1">
      <c r="B10" s="14"/>
      <c r="C10" s="14"/>
      <c r="D10" s="17" t="s">
        <v>202</v>
      </c>
      <c r="E10" s="39" t="s">
        <v>207</v>
      </c>
      <c r="F10" s="39"/>
      <c r="G10" s="39"/>
      <c r="H10" s="14"/>
    </row>
    <row r="11" spans="2:8" ht="15" customHeight="1">
      <c r="B11" s="14"/>
      <c r="C11" s="14"/>
      <c r="D11" s="17" t="s">
        <v>203</v>
      </c>
      <c r="E11" s="40" t="s">
        <v>204</v>
      </c>
      <c r="F11" s="39"/>
      <c r="G11" s="39"/>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3"/>
    </row>
    <row r="17" spans="2:8">
      <c r="B17" s="4"/>
      <c r="C17" s="4"/>
      <c r="D17" s="35" t="s">
        <v>138</v>
      </c>
      <c r="E17" s="27" t="s">
        <v>136</v>
      </c>
      <c r="F17" s="34" t="s">
        <v>133</v>
      </c>
      <c r="G17" s="34" t="s">
        <v>135</v>
      </c>
      <c r="H17" s="28" t="s">
        <v>137</v>
      </c>
    </row>
    <row r="18" spans="2:8">
      <c r="B18" s="4"/>
      <c r="C18" s="4"/>
      <c r="D18" s="35" t="s">
        <v>140</v>
      </c>
      <c r="E18" s="27" t="s">
        <v>139</v>
      </c>
      <c r="F18" s="34" t="s">
        <v>133</v>
      </c>
      <c r="G18" s="34" t="s">
        <v>135</v>
      </c>
      <c r="H18" s="28" t="s">
        <v>137</v>
      </c>
    </row>
    <row r="19" spans="2:8" ht="15" customHeight="1">
      <c r="B19" s="19">
        <v>2</v>
      </c>
      <c r="C19" s="19">
        <v>1</v>
      </c>
      <c r="D19" s="21" t="s">
        <v>15</v>
      </c>
      <c r="E19" s="21" t="s">
        <v>16</v>
      </c>
      <c r="F19" s="21" t="s">
        <v>17</v>
      </c>
      <c r="G19" s="21" t="s">
        <v>18</v>
      </c>
      <c r="H19" s="24"/>
    </row>
    <row r="20" spans="2:8" ht="15" customHeight="1">
      <c r="B20" s="19"/>
      <c r="C20" s="19"/>
      <c r="D20" s="36" t="s">
        <v>134</v>
      </c>
      <c r="E20" s="25" t="s">
        <v>141</v>
      </c>
      <c r="F20" s="33" t="s">
        <v>133</v>
      </c>
      <c r="G20" s="33" t="s">
        <v>142</v>
      </c>
      <c r="H20" s="37" t="s">
        <v>143</v>
      </c>
    </row>
    <row r="21" spans="2:8">
      <c r="B21" s="4">
        <v>3</v>
      </c>
      <c r="C21" s="4">
        <v>1</v>
      </c>
      <c r="D21" s="22" t="s">
        <v>19</v>
      </c>
      <c r="E21" s="18" t="s">
        <v>20</v>
      </c>
      <c r="F21" s="18" t="s">
        <v>21</v>
      </c>
      <c r="G21" s="18" t="s">
        <v>22</v>
      </c>
      <c r="H21" s="23"/>
    </row>
    <row r="22" spans="2:8">
      <c r="B22" s="4"/>
      <c r="C22" s="4"/>
      <c r="D22" s="35" t="s">
        <v>134</v>
      </c>
      <c r="E22" s="27" t="s">
        <v>164</v>
      </c>
      <c r="F22" s="34" t="s">
        <v>133</v>
      </c>
      <c r="G22" s="34" t="s">
        <v>144</v>
      </c>
      <c r="H22" s="38" t="s">
        <v>143</v>
      </c>
    </row>
    <row r="23" spans="2:8" ht="15" customHeight="1">
      <c r="B23" s="19">
        <v>4</v>
      </c>
      <c r="C23" s="19">
        <v>1</v>
      </c>
      <c r="D23" s="21" t="s">
        <v>23</v>
      </c>
      <c r="E23" s="21" t="s">
        <v>24</v>
      </c>
      <c r="F23" s="21" t="s">
        <v>17</v>
      </c>
      <c r="G23" s="21" t="s">
        <v>25</v>
      </c>
      <c r="H23" s="24"/>
    </row>
    <row r="24" spans="2:8" ht="15" customHeight="1">
      <c r="B24" s="19"/>
      <c r="C24" s="19"/>
      <c r="D24" s="36" t="s">
        <v>138</v>
      </c>
      <c r="E24" s="25" t="s">
        <v>148</v>
      </c>
      <c r="F24" s="33" t="s">
        <v>133</v>
      </c>
      <c r="G24" s="33" t="s">
        <v>149</v>
      </c>
      <c r="H24" s="37" t="s">
        <v>147</v>
      </c>
    </row>
    <row r="25" spans="2:8" ht="15" customHeight="1">
      <c r="B25" s="19"/>
      <c r="C25" s="19"/>
      <c r="D25" s="36" t="s">
        <v>140</v>
      </c>
      <c r="E25" s="25" t="s">
        <v>145</v>
      </c>
      <c r="F25" s="33" t="s">
        <v>133</v>
      </c>
      <c r="G25" s="33" t="s">
        <v>146</v>
      </c>
      <c r="H25" s="37" t="s">
        <v>147</v>
      </c>
    </row>
    <row r="26" spans="2:8">
      <c r="B26" s="4">
        <v>5</v>
      </c>
      <c r="C26" s="4">
        <v>1</v>
      </c>
      <c r="D26" s="22" t="s">
        <v>26</v>
      </c>
      <c r="E26" s="18" t="s">
        <v>27</v>
      </c>
      <c r="F26" s="18" t="s">
        <v>28</v>
      </c>
      <c r="G26" s="18" t="s">
        <v>29</v>
      </c>
      <c r="H26" s="23"/>
    </row>
    <row r="27" spans="2:8">
      <c r="B27" s="4"/>
      <c r="C27" s="4"/>
      <c r="D27" s="35" t="s">
        <v>138</v>
      </c>
      <c r="E27" s="27" t="s">
        <v>136</v>
      </c>
      <c r="F27" s="34" t="s">
        <v>133</v>
      </c>
      <c r="G27" s="34" t="s">
        <v>135</v>
      </c>
      <c r="H27" s="28" t="s">
        <v>137</v>
      </c>
    </row>
    <row r="28" spans="2:8" ht="15" customHeight="1">
      <c r="B28" s="19">
        <v>6</v>
      </c>
      <c r="C28" s="19">
        <v>2</v>
      </c>
      <c r="D28" s="21" t="s">
        <v>30</v>
      </c>
      <c r="E28" s="21" t="s">
        <v>31</v>
      </c>
      <c r="F28" s="21" t="s">
        <v>21</v>
      </c>
      <c r="G28" s="21" t="s">
        <v>32</v>
      </c>
      <c r="H28" s="24"/>
    </row>
    <row r="29" spans="2:8" ht="15" customHeight="1">
      <c r="B29" s="19"/>
      <c r="C29" s="19"/>
      <c r="D29" s="36" t="s">
        <v>158</v>
      </c>
      <c r="E29" s="29" t="s">
        <v>156</v>
      </c>
      <c r="F29" s="30" t="s">
        <v>133</v>
      </c>
      <c r="G29" s="30" t="s">
        <v>155</v>
      </c>
      <c r="H29" s="26" t="s">
        <v>157</v>
      </c>
    </row>
    <row r="30" spans="2:8" ht="15" customHeight="1">
      <c r="B30" s="19"/>
      <c r="C30" s="19"/>
      <c r="D30" s="36" t="s">
        <v>162</v>
      </c>
      <c r="E30" s="29" t="s">
        <v>159</v>
      </c>
      <c r="F30" s="30" t="s">
        <v>133</v>
      </c>
      <c r="G30" s="30" t="s">
        <v>160</v>
      </c>
      <c r="H30" s="26" t="s">
        <v>161</v>
      </c>
    </row>
    <row r="31" spans="2:8" ht="15" customHeight="1">
      <c r="B31" s="19"/>
      <c r="C31" s="19"/>
      <c r="D31" s="36" t="s">
        <v>165</v>
      </c>
      <c r="E31" s="29" t="s">
        <v>166</v>
      </c>
      <c r="F31" s="30" t="s">
        <v>133</v>
      </c>
      <c r="G31" s="30" t="s">
        <v>167</v>
      </c>
      <c r="H31" s="26" t="s">
        <v>163</v>
      </c>
    </row>
    <row r="32" spans="2:8">
      <c r="B32" s="4">
        <v>7</v>
      </c>
      <c r="C32" s="4">
        <v>8</v>
      </c>
      <c r="D32" s="22" t="s">
        <v>33</v>
      </c>
      <c r="E32" s="18" t="s">
        <v>34</v>
      </c>
      <c r="F32" s="18" t="s">
        <v>28</v>
      </c>
      <c r="G32" s="18" t="s">
        <v>35</v>
      </c>
      <c r="H32" s="23"/>
    </row>
    <row r="33" spans="2:8">
      <c r="B33" s="4"/>
      <c r="C33" s="4"/>
      <c r="D33" s="35" t="s">
        <v>134</v>
      </c>
      <c r="E33" s="27" t="s">
        <v>164</v>
      </c>
      <c r="F33" s="34" t="s">
        <v>133</v>
      </c>
      <c r="G33" s="34" t="s">
        <v>144</v>
      </c>
      <c r="H33" s="38" t="s">
        <v>143</v>
      </c>
    </row>
    <row r="34" spans="2:8" ht="15" customHeight="1">
      <c r="B34" s="19">
        <v>8</v>
      </c>
      <c r="C34" s="19">
        <v>8</v>
      </c>
      <c r="D34" s="21" t="s">
        <v>36</v>
      </c>
      <c r="E34" s="21" t="s">
        <v>37</v>
      </c>
      <c r="F34" s="21" t="s">
        <v>28</v>
      </c>
      <c r="G34" s="21" t="s">
        <v>38</v>
      </c>
      <c r="H34" s="24"/>
    </row>
    <row r="35" spans="2:8" ht="15" customHeight="1">
      <c r="B35" s="19"/>
      <c r="C35" s="19"/>
      <c r="D35" s="36" t="s">
        <v>138</v>
      </c>
      <c r="E35" s="29" t="s">
        <v>151</v>
      </c>
      <c r="F35" s="30" t="s">
        <v>133</v>
      </c>
      <c r="G35" s="30" t="s">
        <v>150</v>
      </c>
      <c r="H35" s="26" t="s">
        <v>147</v>
      </c>
    </row>
    <row r="36" spans="2:8" ht="15" customHeight="1">
      <c r="B36" s="19"/>
      <c r="C36" s="19"/>
      <c r="D36" s="36" t="s">
        <v>154</v>
      </c>
      <c r="E36" s="29" t="s">
        <v>152</v>
      </c>
      <c r="F36" s="30" t="s">
        <v>133</v>
      </c>
      <c r="G36" s="30" t="s">
        <v>153</v>
      </c>
      <c r="H36" s="26" t="s">
        <v>147</v>
      </c>
    </row>
    <row r="37" spans="2:8">
      <c r="B37" s="4">
        <v>9</v>
      </c>
      <c r="C37" s="4">
        <v>1</v>
      </c>
      <c r="D37" s="22" t="s">
        <v>39</v>
      </c>
      <c r="E37" s="18" t="s">
        <v>40</v>
      </c>
      <c r="F37" s="18" t="s">
        <v>21</v>
      </c>
      <c r="G37" s="18" t="s">
        <v>41</v>
      </c>
      <c r="H37" s="23"/>
    </row>
    <row r="38" spans="2:8">
      <c r="B38" s="4"/>
      <c r="C38" s="4"/>
      <c r="D38" s="35" t="s">
        <v>134</v>
      </c>
      <c r="E38" s="27" t="s">
        <v>176</v>
      </c>
      <c r="F38" s="34" t="s">
        <v>133</v>
      </c>
      <c r="G38" s="34" t="s">
        <v>177</v>
      </c>
      <c r="H38" s="38" t="s">
        <v>143</v>
      </c>
    </row>
    <row r="39" spans="2:8">
      <c r="B39" s="19">
        <v>10</v>
      </c>
      <c r="C39" s="19">
        <v>4</v>
      </c>
      <c r="D39" s="21" t="s">
        <v>42</v>
      </c>
      <c r="E39" s="20" t="s">
        <v>43</v>
      </c>
      <c r="F39" s="20" t="s">
        <v>21</v>
      </c>
      <c r="G39" s="20" t="s">
        <v>44</v>
      </c>
      <c r="H39" s="24"/>
    </row>
    <row r="40" spans="2:8">
      <c r="B40" s="19"/>
      <c r="C40" s="19"/>
      <c r="D40" s="36" t="s">
        <v>134</v>
      </c>
      <c r="E40" s="25" t="s">
        <v>174</v>
      </c>
      <c r="F40" s="33" t="s">
        <v>133</v>
      </c>
      <c r="G40" s="33" t="s">
        <v>175</v>
      </c>
      <c r="H40" s="37" t="s">
        <v>143</v>
      </c>
    </row>
    <row r="41" spans="2:8">
      <c r="B41" s="4">
        <v>11</v>
      </c>
      <c r="C41" s="4">
        <v>4</v>
      </c>
      <c r="D41" s="22" t="s">
        <v>45</v>
      </c>
      <c r="E41" s="18" t="s">
        <v>46</v>
      </c>
      <c r="F41" s="18" t="s">
        <v>21</v>
      </c>
      <c r="G41" s="18" t="s">
        <v>47</v>
      </c>
      <c r="H41" s="23"/>
    </row>
    <row r="42" spans="2:8">
      <c r="B42" s="4"/>
      <c r="C42" s="4"/>
      <c r="D42" s="35" t="s">
        <v>134</v>
      </c>
      <c r="E42" s="27" t="s">
        <v>168</v>
      </c>
      <c r="F42" s="34" t="s">
        <v>133</v>
      </c>
      <c r="G42" s="34" t="s">
        <v>169</v>
      </c>
      <c r="H42" s="38" t="s">
        <v>143</v>
      </c>
    </row>
    <row r="43" spans="2:8" ht="15" customHeight="1">
      <c r="B43" s="19">
        <v>12</v>
      </c>
      <c r="C43" s="19">
        <v>4</v>
      </c>
      <c r="D43" s="21" t="s">
        <v>48</v>
      </c>
      <c r="E43" s="21" t="s">
        <v>49</v>
      </c>
      <c r="F43" s="21" t="s">
        <v>28</v>
      </c>
      <c r="G43" s="21" t="s">
        <v>50</v>
      </c>
      <c r="H43" s="24"/>
    </row>
    <row r="44" spans="2:8">
      <c r="B44" s="4">
        <v>13</v>
      </c>
      <c r="C44" s="4">
        <v>1</v>
      </c>
      <c r="D44" s="22" t="s">
        <v>51</v>
      </c>
      <c r="E44" s="18" t="s">
        <v>52</v>
      </c>
      <c r="F44" s="18" t="s">
        <v>28</v>
      </c>
      <c r="G44" s="18" t="s">
        <v>53</v>
      </c>
      <c r="H44" s="23"/>
    </row>
    <row r="45" spans="2:8">
      <c r="B45" s="4"/>
      <c r="C45" s="4"/>
      <c r="D45" s="35" t="s">
        <v>134</v>
      </c>
      <c r="E45" s="27" t="s">
        <v>170</v>
      </c>
      <c r="F45" s="34" t="s">
        <v>133</v>
      </c>
      <c r="G45" s="34" t="s">
        <v>171</v>
      </c>
      <c r="H45" s="38" t="s">
        <v>143</v>
      </c>
    </row>
    <row r="46" spans="2:8" ht="15" customHeight="1">
      <c r="B46" s="19">
        <v>14</v>
      </c>
      <c r="C46" s="19">
        <v>2</v>
      </c>
      <c r="D46" s="21" t="s">
        <v>54</v>
      </c>
      <c r="E46" s="21" t="s">
        <v>55</v>
      </c>
      <c r="F46" s="21" t="s">
        <v>21</v>
      </c>
      <c r="G46" s="21" t="s">
        <v>56</v>
      </c>
      <c r="H46" s="24"/>
    </row>
    <row r="47" spans="2:8" ht="15" customHeight="1">
      <c r="B47" s="19"/>
      <c r="C47" s="19"/>
      <c r="D47" s="36" t="s">
        <v>134</v>
      </c>
      <c r="E47" s="25" t="s">
        <v>178</v>
      </c>
      <c r="F47" s="33" t="s">
        <v>133</v>
      </c>
      <c r="G47" s="33" t="s">
        <v>179</v>
      </c>
      <c r="H47" s="37" t="s">
        <v>143</v>
      </c>
    </row>
    <row r="48" spans="2:8">
      <c r="B48" s="4">
        <v>15</v>
      </c>
      <c r="C48" s="4">
        <v>1</v>
      </c>
      <c r="D48" s="22" t="s">
        <v>57</v>
      </c>
      <c r="E48" s="18" t="s">
        <v>58</v>
      </c>
      <c r="F48" s="18" t="s">
        <v>21</v>
      </c>
      <c r="G48" s="18" t="s">
        <v>59</v>
      </c>
      <c r="H48" s="23"/>
    </row>
    <row r="49" spans="2:8">
      <c r="B49" s="4"/>
      <c r="C49" s="4"/>
      <c r="D49" s="35" t="s">
        <v>134</v>
      </c>
      <c r="E49" s="27" t="s">
        <v>172</v>
      </c>
      <c r="F49" s="34" t="s">
        <v>133</v>
      </c>
      <c r="G49" s="34" t="s">
        <v>173</v>
      </c>
      <c r="H49" s="38" t="s">
        <v>143</v>
      </c>
    </row>
    <row r="50" spans="2:8" ht="15" customHeight="1">
      <c r="B50" s="19">
        <v>16</v>
      </c>
      <c r="C50" s="19">
        <v>4</v>
      </c>
      <c r="D50" s="21" t="s">
        <v>60</v>
      </c>
      <c r="E50" s="21" t="s">
        <v>61</v>
      </c>
      <c r="F50" s="21" t="s">
        <v>21</v>
      </c>
      <c r="G50" s="21" t="s">
        <v>62</v>
      </c>
      <c r="H50" s="24"/>
    </row>
    <row r="51" spans="2:8">
      <c r="B51" s="4">
        <v>17</v>
      </c>
      <c r="C51" s="4">
        <v>1</v>
      </c>
      <c r="D51" s="22" t="s">
        <v>63</v>
      </c>
      <c r="E51" s="18" t="s">
        <v>64</v>
      </c>
      <c r="F51" s="18" t="s">
        <v>21</v>
      </c>
      <c r="G51" s="18" t="s">
        <v>65</v>
      </c>
      <c r="H51" s="23"/>
    </row>
    <row r="52" spans="2:8" ht="15" customHeight="1">
      <c r="B52" s="19">
        <v>18</v>
      </c>
      <c r="C52" s="19">
        <v>1</v>
      </c>
      <c r="D52" s="21" t="s">
        <v>66</v>
      </c>
      <c r="E52" s="21" t="s">
        <v>67</v>
      </c>
      <c r="F52" s="21" t="s">
        <v>21</v>
      </c>
      <c r="G52" s="21" t="s">
        <v>68</v>
      </c>
      <c r="H52" s="24"/>
    </row>
    <row r="53" spans="2:8" ht="15" customHeight="1">
      <c r="B53" s="19"/>
      <c r="C53" s="19"/>
      <c r="D53" s="36" t="s">
        <v>134</v>
      </c>
      <c r="E53" s="25" t="s">
        <v>180</v>
      </c>
      <c r="F53" s="33" t="s">
        <v>133</v>
      </c>
      <c r="G53" s="33" t="s">
        <v>181</v>
      </c>
      <c r="H53" s="37" t="s">
        <v>143</v>
      </c>
    </row>
    <row r="54" spans="2:8">
      <c r="B54" s="4">
        <v>19</v>
      </c>
      <c r="C54" s="4">
        <v>4</v>
      </c>
      <c r="D54" s="22" t="s">
        <v>69</v>
      </c>
      <c r="E54" s="18" t="s">
        <v>70</v>
      </c>
      <c r="F54" s="18" t="s">
        <v>71</v>
      </c>
      <c r="G54" s="18" t="s">
        <v>72</v>
      </c>
      <c r="H54" s="23"/>
    </row>
    <row r="55" spans="2:8">
      <c r="B55" s="4"/>
      <c r="C55" s="4"/>
      <c r="D55" s="35" t="s">
        <v>134</v>
      </c>
      <c r="E55" s="27" t="s">
        <v>183</v>
      </c>
      <c r="F55" s="34" t="s">
        <v>133</v>
      </c>
      <c r="G55" s="34" t="s">
        <v>182</v>
      </c>
      <c r="H55" s="38" t="s">
        <v>184</v>
      </c>
    </row>
    <row r="56" spans="2:8">
      <c r="B56" s="4"/>
      <c r="C56" s="4"/>
      <c r="D56" s="35" t="s">
        <v>134</v>
      </c>
      <c r="E56" s="27" t="s">
        <v>185</v>
      </c>
      <c r="F56" s="34" t="s">
        <v>133</v>
      </c>
      <c r="G56" s="34" t="s">
        <v>186</v>
      </c>
      <c r="H56" s="38" t="s">
        <v>184</v>
      </c>
    </row>
    <row r="57" spans="2:8">
      <c r="B57" s="4"/>
      <c r="C57" s="4"/>
      <c r="D57" s="35" t="s">
        <v>134</v>
      </c>
      <c r="E57" s="27" t="s">
        <v>187</v>
      </c>
      <c r="F57" s="34" t="s">
        <v>133</v>
      </c>
      <c r="G57" s="34" t="s">
        <v>188</v>
      </c>
      <c r="H57" s="38" t="s">
        <v>184</v>
      </c>
    </row>
    <row r="58" spans="2:8">
      <c r="B58" s="4"/>
      <c r="C58" s="4"/>
      <c r="D58" s="35" t="s">
        <v>192</v>
      </c>
      <c r="E58" s="27" t="s">
        <v>189</v>
      </c>
      <c r="F58" s="34" t="s">
        <v>133</v>
      </c>
      <c r="G58" s="34" t="s">
        <v>190</v>
      </c>
      <c r="H58" s="38" t="s">
        <v>191</v>
      </c>
    </row>
    <row r="59" spans="2:8">
      <c r="B59" s="4"/>
      <c r="C59" s="4"/>
      <c r="D59" s="35" t="s">
        <v>192</v>
      </c>
      <c r="E59" s="27" t="s">
        <v>195</v>
      </c>
      <c r="F59" s="34" t="s">
        <v>133</v>
      </c>
      <c r="G59" s="34" t="s">
        <v>196</v>
      </c>
      <c r="H59" s="38" t="s">
        <v>191</v>
      </c>
    </row>
    <row r="60" spans="2:8">
      <c r="B60" s="4"/>
      <c r="C60" s="4"/>
      <c r="D60" s="35" t="s">
        <v>192</v>
      </c>
      <c r="E60" s="27" t="s">
        <v>193</v>
      </c>
      <c r="F60" s="34" t="s">
        <v>133</v>
      </c>
      <c r="G60" s="34" t="s">
        <v>194</v>
      </c>
      <c r="H60" s="38" t="s">
        <v>191</v>
      </c>
    </row>
    <row r="61" spans="2:8">
      <c r="B61" s="19">
        <v>20</v>
      </c>
      <c r="C61" s="19">
        <v>4</v>
      </c>
      <c r="D61" s="31" t="s">
        <v>73</v>
      </c>
      <c r="E61" s="25" t="s">
        <v>74</v>
      </c>
      <c r="F61" s="33" t="s">
        <v>133</v>
      </c>
      <c r="G61" s="33" t="s">
        <v>75</v>
      </c>
      <c r="H61" s="26" t="s">
        <v>200</v>
      </c>
    </row>
    <row r="62" spans="2:8">
      <c r="B62" s="4">
        <v>21</v>
      </c>
      <c r="C62" s="4">
        <v>1</v>
      </c>
      <c r="D62" s="32" t="s">
        <v>76</v>
      </c>
      <c r="E62" s="27" t="s">
        <v>77</v>
      </c>
      <c r="F62" s="34" t="s">
        <v>133</v>
      </c>
      <c r="G62" s="34" t="s">
        <v>78</v>
      </c>
      <c r="H62" s="28" t="s">
        <v>200</v>
      </c>
    </row>
    <row r="63" spans="2:8" ht="15" customHeight="1">
      <c r="B63" s="19">
        <v>22</v>
      </c>
      <c r="C63" s="19">
        <v>1</v>
      </c>
      <c r="D63" s="31" t="s">
        <v>79</v>
      </c>
      <c r="E63" s="29" t="s">
        <v>80</v>
      </c>
      <c r="F63" s="30" t="s">
        <v>133</v>
      </c>
      <c r="G63" s="30" t="s">
        <v>81</v>
      </c>
      <c r="H63" s="26" t="s">
        <v>200</v>
      </c>
    </row>
    <row r="64" spans="2:8">
      <c r="B64" s="4">
        <v>23</v>
      </c>
      <c r="C64" s="4">
        <v>4</v>
      </c>
      <c r="D64" s="32" t="s">
        <v>82</v>
      </c>
      <c r="E64" s="27" t="s">
        <v>83</v>
      </c>
      <c r="F64" s="34" t="s">
        <v>133</v>
      </c>
      <c r="G64" s="34" t="s">
        <v>84</v>
      </c>
      <c r="H64" s="28" t="s">
        <v>200</v>
      </c>
    </row>
    <row r="65" spans="2:8" ht="15" customHeight="1">
      <c r="B65" s="19">
        <v>24</v>
      </c>
      <c r="C65" s="19">
        <v>1</v>
      </c>
      <c r="D65" s="31" t="s">
        <v>85</v>
      </c>
      <c r="E65" s="29" t="s">
        <v>86</v>
      </c>
      <c r="F65" s="30" t="s">
        <v>133</v>
      </c>
      <c r="G65" s="30" t="s">
        <v>87</v>
      </c>
      <c r="H65" s="26" t="s">
        <v>200</v>
      </c>
    </row>
    <row r="66" spans="2:8">
      <c r="B66" s="4">
        <v>25</v>
      </c>
      <c r="C66" s="4">
        <v>1</v>
      </c>
      <c r="D66" s="32" t="s">
        <v>88</v>
      </c>
      <c r="E66" s="27" t="s">
        <v>89</v>
      </c>
      <c r="F66" s="34" t="s">
        <v>133</v>
      </c>
      <c r="G66" s="34" t="s">
        <v>90</v>
      </c>
      <c r="H66" s="28" t="s">
        <v>200</v>
      </c>
    </row>
    <row r="67" spans="2:8" ht="15" customHeight="1">
      <c r="B67" s="19">
        <v>26</v>
      </c>
      <c r="C67" s="19">
        <v>1</v>
      </c>
      <c r="D67" s="31" t="s">
        <v>91</v>
      </c>
      <c r="E67" s="29" t="s">
        <v>92</v>
      </c>
      <c r="F67" s="30" t="s">
        <v>133</v>
      </c>
      <c r="G67" s="30" t="s">
        <v>93</v>
      </c>
      <c r="H67" s="26" t="s">
        <v>200</v>
      </c>
    </row>
    <row r="68" spans="2:8">
      <c r="B68" s="4">
        <v>27</v>
      </c>
      <c r="C68" s="4">
        <v>1</v>
      </c>
      <c r="D68" s="32" t="s">
        <v>94</v>
      </c>
      <c r="E68" s="27" t="s">
        <v>95</v>
      </c>
      <c r="F68" s="34" t="s">
        <v>133</v>
      </c>
      <c r="G68" s="34" t="s">
        <v>96</v>
      </c>
      <c r="H68" s="28" t="s">
        <v>200</v>
      </c>
    </row>
    <row r="69" spans="2:8" ht="15" customHeight="1">
      <c r="B69" s="19">
        <v>28</v>
      </c>
      <c r="C69" s="19">
        <v>1</v>
      </c>
      <c r="D69" s="31" t="s">
        <v>97</v>
      </c>
      <c r="E69" s="29" t="s">
        <v>98</v>
      </c>
      <c r="F69" s="30" t="s">
        <v>133</v>
      </c>
      <c r="G69" s="30" t="s">
        <v>99</v>
      </c>
      <c r="H69" s="26" t="s">
        <v>200</v>
      </c>
    </row>
    <row r="70" spans="2:8">
      <c r="B70" s="4">
        <v>29</v>
      </c>
      <c r="C70" s="4">
        <v>1</v>
      </c>
      <c r="D70" s="32" t="s">
        <v>100</v>
      </c>
      <c r="E70" s="27" t="s">
        <v>101</v>
      </c>
      <c r="F70" s="34" t="s">
        <v>133</v>
      </c>
      <c r="G70" s="34" t="s">
        <v>102</v>
      </c>
      <c r="H70" s="28" t="s">
        <v>200</v>
      </c>
    </row>
    <row r="71" spans="2:8">
      <c r="B71" s="19">
        <v>30</v>
      </c>
      <c r="C71" s="19">
        <v>1</v>
      </c>
      <c r="D71" s="31" t="s">
        <v>103</v>
      </c>
      <c r="E71" s="25" t="s">
        <v>104</v>
      </c>
      <c r="F71" s="33" t="s">
        <v>133</v>
      </c>
      <c r="G71" s="33" t="s">
        <v>105</v>
      </c>
      <c r="H71" s="26" t="s">
        <v>200</v>
      </c>
    </row>
    <row r="72" spans="2:8">
      <c r="B72" s="4">
        <v>31</v>
      </c>
      <c r="C72" s="4">
        <v>1</v>
      </c>
      <c r="D72" s="32" t="s">
        <v>106</v>
      </c>
      <c r="E72" s="27" t="s">
        <v>107</v>
      </c>
      <c r="F72" s="34" t="s">
        <v>133</v>
      </c>
      <c r="G72" s="34" t="s">
        <v>108</v>
      </c>
      <c r="H72" s="28" t="s">
        <v>200</v>
      </c>
    </row>
    <row r="73" spans="2:8" ht="15" customHeight="1">
      <c r="B73" s="19">
        <v>32</v>
      </c>
      <c r="C73" s="19">
        <v>2</v>
      </c>
      <c r="D73" s="31" t="s">
        <v>109</v>
      </c>
      <c r="E73" s="29" t="s">
        <v>110</v>
      </c>
      <c r="F73" s="30" t="s">
        <v>133</v>
      </c>
      <c r="G73" s="30" t="s">
        <v>111</v>
      </c>
      <c r="H73" s="26" t="s">
        <v>200</v>
      </c>
    </row>
    <row r="74" spans="2:8">
      <c r="B74" s="4">
        <v>33</v>
      </c>
      <c r="C74" s="4">
        <v>7</v>
      </c>
      <c r="D74" s="32" t="s">
        <v>112</v>
      </c>
      <c r="E74" s="27" t="s">
        <v>113</v>
      </c>
      <c r="F74" s="34" t="s">
        <v>133</v>
      </c>
      <c r="G74" s="34" t="s">
        <v>114</v>
      </c>
      <c r="H74" s="28" t="s">
        <v>200</v>
      </c>
    </row>
    <row r="75" spans="2:8" ht="15" customHeight="1">
      <c r="B75" s="19">
        <v>34</v>
      </c>
      <c r="C75" s="19">
        <v>1</v>
      </c>
      <c r="D75" s="31" t="s">
        <v>115</v>
      </c>
      <c r="E75" s="29" t="s">
        <v>116</v>
      </c>
      <c r="F75" s="30" t="s">
        <v>133</v>
      </c>
      <c r="G75" s="30" t="s">
        <v>117</v>
      </c>
      <c r="H75" s="26" t="s">
        <v>200</v>
      </c>
    </row>
    <row r="76" spans="2:8">
      <c r="B76" s="4">
        <v>35</v>
      </c>
      <c r="C76" s="4">
        <v>6</v>
      </c>
      <c r="D76" s="32" t="s">
        <v>118</v>
      </c>
      <c r="E76" s="27" t="s">
        <v>119</v>
      </c>
      <c r="F76" s="34" t="s">
        <v>133</v>
      </c>
      <c r="G76" s="34" t="s">
        <v>120</v>
      </c>
      <c r="H76" s="28" t="s">
        <v>200</v>
      </c>
    </row>
    <row r="77" spans="2:8" ht="15" customHeight="1">
      <c r="B77" s="19">
        <v>36</v>
      </c>
      <c r="C77" s="19">
        <v>2</v>
      </c>
      <c r="D77" s="31" t="s">
        <v>121</v>
      </c>
      <c r="E77" s="29" t="s">
        <v>122</v>
      </c>
      <c r="F77" s="30" t="s">
        <v>133</v>
      </c>
      <c r="G77" s="30" t="s">
        <v>123</v>
      </c>
      <c r="H77" s="26" t="s">
        <v>200</v>
      </c>
    </row>
    <row r="78" spans="2:8">
      <c r="B78" s="4">
        <v>37</v>
      </c>
      <c r="C78" s="4">
        <v>1</v>
      </c>
      <c r="D78" s="32" t="s">
        <v>124</v>
      </c>
      <c r="E78" s="27" t="s">
        <v>125</v>
      </c>
      <c r="F78" s="34" t="s">
        <v>133</v>
      </c>
      <c r="G78" s="34" t="s">
        <v>126</v>
      </c>
      <c r="H78" s="28" t="s">
        <v>200</v>
      </c>
    </row>
    <row r="79" spans="2:8" ht="15" customHeight="1">
      <c r="B79" s="19">
        <v>38</v>
      </c>
      <c r="C79" s="19">
        <v>4</v>
      </c>
      <c r="D79" s="31" t="s">
        <v>127</v>
      </c>
      <c r="E79" s="29" t="s">
        <v>128</v>
      </c>
      <c r="F79" s="30" t="s">
        <v>133</v>
      </c>
      <c r="G79" s="30" t="s">
        <v>129</v>
      </c>
      <c r="H79" s="26" t="s">
        <v>200</v>
      </c>
    </row>
    <row r="80" spans="2:8">
      <c r="B80" s="4">
        <v>39</v>
      </c>
      <c r="C80" s="4">
        <v>1</v>
      </c>
      <c r="D80" s="22" t="s">
        <v>130</v>
      </c>
      <c r="E80" s="18" t="s">
        <v>131</v>
      </c>
      <c r="F80" s="18" t="s">
        <v>10</v>
      </c>
      <c r="G80" s="18" t="s">
        <v>132</v>
      </c>
      <c r="H80" s="23"/>
    </row>
    <row r="81" spans="2:8" ht="6.95" customHeight="1">
      <c r="B81" s="8"/>
      <c r="C81" s="8"/>
      <c r="D81" s="8"/>
      <c r="E81" s="7"/>
      <c r="F81" s="7"/>
      <c r="G81" s="11"/>
      <c r="H81" s="7"/>
    </row>
    <row r="82" spans="2:8" ht="15.75" customHeight="1"/>
    <row r="83" spans="2:8">
      <c r="B8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5" spans="2:8">
      <c r="B85" s="41"/>
      <c r="C85" s="41"/>
      <c r="D85" s="41"/>
      <c r="E85" s="41"/>
      <c r="F85" s="41"/>
      <c r="G85" s="41"/>
      <c r="H85" s="41"/>
    </row>
  </sheetData>
  <mergeCells count="7">
    <mergeCell ref="B85:H85"/>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2022-11-04T05:46:05Z</dcterms:modified>
</cp:coreProperties>
</file>