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0" yWindow="7005" windowWidth="28635" windowHeight="8595"/>
  </bookViews>
  <sheets>
    <sheet name="Vishay BoM" sheetId="1" r:id="rId1"/>
  </sheets>
  <definedNames>
    <definedName name="_xlnm.Print_Area" localSheetId="0">'Vishay BoM'!$B$1:$H$68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4" i="1" l="1"/>
</calcChain>
</file>

<file path=xl/sharedStrings.xml><?xml version="1.0" encoding="utf-8"?>
<sst xmlns="http://schemas.openxmlformats.org/spreadsheetml/2006/main" count="187" uniqueCount="128">
  <si>
    <t>ITEM</t>
  </si>
  <si>
    <t>QTY</t>
  </si>
  <si>
    <t>REFERENCE</t>
  </si>
  <si>
    <t>PART DESCRIPTION</t>
  </si>
  <si>
    <t>NOTES</t>
  </si>
  <si>
    <t xml:space="preserve"> PART NUMBER</t>
  </si>
  <si>
    <t>MANUFACTURER</t>
  </si>
  <si>
    <t xml:space="preserve">IC Part Number: </t>
  </si>
  <si>
    <t xml:space="preserve">Description: </t>
  </si>
  <si>
    <t xml:space="preserve">Automotive Rating: </t>
  </si>
  <si>
    <t>Texas Instruments</t>
  </si>
  <si>
    <t>C1</t>
  </si>
  <si>
    <t xml:space="preserve">CAP, CERM, 0.1 µF, 25 V, +/- 10%, X7R, 0603   </t>
  </si>
  <si>
    <t/>
  </si>
  <si>
    <t>GRM188R71E104KA01D</t>
  </si>
  <si>
    <t>C4</t>
  </si>
  <si>
    <t xml:space="preserve">CAP, CERM, 47 µF, 10 V, +/- 20%, X7R, 1210   </t>
  </si>
  <si>
    <t>GRM32ER71A476ME15L</t>
  </si>
  <si>
    <t>C6</t>
  </si>
  <si>
    <t xml:space="preserve">CAP, CERM, 1 µF, 25 V, +/- 10%, X7R, 0805   </t>
  </si>
  <si>
    <t>GRM219R71E105KA88D</t>
  </si>
  <si>
    <t>C8, C9</t>
  </si>
  <si>
    <t xml:space="preserve">CAP, CERM, 4.7 µF, 50 V, +/- 10%, X7R, 1210   </t>
  </si>
  <si>
    <t>GRM32ER71H475KA88L</t>
  </si>
  <si>
    <t>C10</t>
  </si>
  <si>
    <t xml:space="preserve">CAP, CERM, 0.22 µF, 50 V, +/- 10%, X7R, 0805   </t>
  </si>
  <si>
    <t>GRM21BR71H224KA01L</t>
  </si>
  <si>
    <t>C11</t>
  </si>
  <si>
    <t xml:space="preserve">CAP, CERM, 1000 pF, 50 V, +/- 10%, X7R, 0603   </t>
  </si>
  <si>
    <t>GRM188R71H102KA01D</t>
  </si>
  <si>
    <t>C12</t>
  </si>
  <si>
    <t xml:space="preserve">CAP, CERM, 2.2 µF, 16 V, +/- 10%, X7R, 0603   </t>
  </si>
  <si>
    <t>GRM188Z71C225KE43</t>
  </si>
  <si>
    <t>C13</t>
  </si>
  <si>
    <t xml:space="preserve">CAP, CERM, 22 pF, 50 V, +/- 5%, C0G/NP0, 0603   </t>
  </si>
  <si>
    <t>GRM1885C1H220JA01D</t>
  </si>
  <si>
    <t>L1</t>
  </si>
  <si>
    <t xml:space="preserve">Inductor, Shielded, Metal Composite, 4.7 µH, 2.9 A, 0.076 ohm, SMD   </t>
  </si>
  <si>
    <t>R1</t>
  </si>
  <si>
    <t xml:space="preserve">RES, 0, 5%, 0.1 W, 0603   </t>
  </si>
  <si>
    <t>VISHAY</t>
  </si>
  <si>
    <t>CRCW06030000Z0EA</t>
  </si>
  <si>
    <t>R2</t>
  </si>
  <si>
    <t xml:space="preserve">RES, 402 k, 1%, 0.1 W, 0603   </t>
  </si>
  <si>
    <t>CRCW0603402KFKEA</t>
  </si>
  <si>
    <t>R3</t>
  </si>
  <si>
    <t xml:space="preserve">RES, 49.9, 1%, 0.1 W, 0603   </t>
  </si>
  <si>
    <t>CRCW060349R9FKEA</t>
  </si>
  <si>
    <t>R4</t>
  </si>
  <si>
    <t xml:space="preserve">RES, 133 k, 1%, 0.1 W, 0603   </t>
  </si>
  <si>
    <t>CRCW0603133KFKEA</t>
  </si>
  <si>
    <t>R7</t>
  </si>
  <si>
    <t xml:space="preserve">RES, 53.6 k, 1%, 0.1 W, 0603   </t>
  </si>
  <si>
    <t>CRCW060353K6FKEA</t>
  </si>
  <si>
    <t>R8</t>
  </si>
  <si>
    <t xml:space="preserve">RES, 24.3 k, 1%, 0.1 W, 0603   </t>
  </si>
  <si>
    <t>CRCW060324K3FKEA</t>
  </si>
  <si>
    <t>R10</t>
  </si>
  <si>
    <t xml:space="preserve">RES, 31.6 k, 1%, 0.1 W, 0603   </t>
  </si>
  <si>
    <t>CRCW060331K6FKEA</t>
  </si>
  <si>
    <t>R11</t>
  </si>
  <si>
    <t xml:space="preserve">RES, 23.2 k, 1%, 0.1 W, 0603   </t>
  </si>
  <si>
    <t>CRCW060323K2FKEA</t>
  </si>
  <si>
    <t>U1</t>
  </si>
  <si>
    <t xml:space="preserve">SIMPLE SWITCHER 36V 1.5 A Synchronous Step-Down
Converter, DRR0012D (WSON-12)   </t>
  </si>
  <si>
    <t>LMR23615DRRR</t>
  </si>
  <si>
    <t>C7</t>
  </si>
  <si>
    <t>Optional</t>
  </si>
  <si>
    <t xml:space="preserve">CAP, ALUM, 100 µF, 50 V, +/- 20%, SMD </t>
  </si>
  <si>
    <t>Option</t>
  </si>
  <si>
    <t>MAL214699103E3</t>
  </si>
  <si>
    <t>100µF, CAPACITOR, 50V, ±20%, Al Electrolytic, Radial Can, SMD, , 125°C, AEC-Q</t>
  </si>
  <si>
    <t>SMD , 10.0mm x 10.0mm x 10.00mm</t>
  </si>
  <si>
    <t>CAP CER 1UF 10% 25V X7R 1206</t>
  </si>
  <si>
    <t>GA1206Y105KXXBR31G</t>
  </si>
  <si>
    <t>GA….31G, Automotive Series, AEC-Q</t>
  </si>
  <si>
    <t>100µF, CAPACITOR, 25V, ±20%, Al Electrolytic, Radial Can, SMD, , 125°C, AEC-Q</t>
  </si>
  <si>
    <t>MAL214699611E3</t>
  </si>
  <si>
    <t>SMD , 8.0mm x 8.0mm x 10.00mm</t>
  </si>
  <si>
    <t>Option (Vin &lt; 25V)</t>
  </si>
  <si>
    <t>TH3C476K010C0500</t>
  </si>
  <si>
    <t>TH3D476K010D0600</t>
  </si>
  <si>
    <t>47µF, CAPACITOR, 10V, ±10%, Tantalum, C-case, 6032-28, 150°C, AEC-Q</t>
  </si>
  <si>
    <t>SMD 2312, 6.0mm x 3.2mm x 2.80mm</t>
  </si>
  <si>
    <t>47µF, CAPACITOR, 10V, ±10%, Tantalum, D-case, 7343-31, 150°C, AEC-Q</t>
  </si>
  <si>
    <t>SMD 2917, 7.3mm x 4.3mm x 3.10mm</t>
  </si>
  <si>
    <t>Option (V &lt; 7V, 5V)</t>
  </si>
  <si>
    <t>CAP CER 0.1UF 25V X7R 0603</t>
  </si>
  <si>
    <t>GA0603Y104KXXAC31G</t>
  </si>
  <si>
    <t>4.7µF, CAPACITOR, 50V, ±10%, Tantalum, D-case, 7343-31, 150°C, AEC-Q</t>
  </si>
  <si>
    <t>TH3D475K050D0900</t>
  </si>
  <si>
    <t>10µF, CAPACITOR, 50V, ±10%, Tantalum, E-case, 7343-43, 150°C, AEC-Q</t>
  </si>
  <si>
    <t>TH3E106K050D0500</t>
  </si>
  <si>
    <t>SMD 2917, 7.3mm x 4.3mm x 4.30mm</t>
  </si>
  <si>
    <t>Option (V &lt; 33V, 25V)</t>
  </si>
  <si>
    <t>CAP CER 0.22UF 50V X7R 1206</t>
  </si>
  <si>
    <t>GA1206Y224KXABR31G</t>
  </si>
  <si>
    <t>CAP CER 1000PF 50V X7R 0603</t>
  </si>
  <si>
    <t>GA0603Y102KXAAP31G</t>
  </si>
  <si>
    <t>CAP CER 22PF 5% 50V C0G/NP0 0603</t>
  </si>
  <si>
    <t>GA0603A220KXAAC31G</t>
  </si>
  <si>
    <t>TH3A475K016D2900</t>
  </si>
  <si>
    <t>SMD 1206, 3.2mm x 1.6mm x 1.80mm</t>
  </si>
  <si>
    <t>2.2µF, CAPACITOR, 16V, ±10%, Tantalum, A-case, 3216-18, 150°C, AEC-Q</t>
  </si>
  <si>
    <t>TH3A225K016D4300</t>
  </si>
  <si>
    <t>4.7µF, CAPACITOR, 10V, ±10%, Tantalum, A-case, 3216-18, 150°C, AEC-Q</t>
  </si>
  <si>
    <t>Option (V &lt; 10V, 8V)</t>
  </si>
  <si>
    <t>4.7µH, INDUCTOR, ±20%, 2.8A Isat, 3.2A Idc, 89.1mΩ, 155°C, AEC-Q</t>
  </si>
  <si>
    <t>IHLP2020BZER4R7M5A</t>
  </si>
  <si>
    <t>AEC-Q, SMD, Shielded, 5.7mm x 5.4mm x 2.00mm</t>
  </si>
  <si>
    <t>4.7µH, INDUCTOR, ±20%, 3.0A Isat, 3.2A Idc, 75.3mΩ, 125°C, AEC-Q</t>
  </si>
  <si>
    <t>IHLP2020BZER4R7M1A</t>
  </si>
  <si>
    <t>4.7µH, INDUCTOR, ±20%, 3.7A Isat, 4.1A Idc, 72.8mΩ, 155°C, AEC-Q</t>
  </si>
  <si>
    <t>IHLP2020CZER4R7M5A</t>
  </si>
  <si>
    <t>AEC-Q, SMD, Shielded, 5.7mm x 5.4mm x 3.00mm</t>
  </si>
  <si>
    <t>4.7µH, INDUCTOR, ±20%, 5.2A Isat, 4.5A Idc, 54.0mΩ, 125°C, AEC-Q</t>
  </si>
  <si>
    <t>IHLP2020CZER4R7M1A</t>
  </si>
  <si>
    <t>AEC-Q</t>
  </si>
  <si>
    <t>**VISHAY Reference Design Alternative / Replacement Parts List**</t>
  </si>
  <si>
    <t>SIMPLE SWITCHER, 36V, 1.5A Synchronous Step-Down Converter</t>
  </si>
  <si>
    <t>Standard e3 Series, AEC-Q200</t>
  </si>
  <si>
    <t>リファレンス回路リンク</t>
  </si>
  <si>
    <t>リファレンス回路掲載ページ</t>
  </si>
  <si>
    <t>ネクスティ問合せ</t>
  </si>
  <si>
    <t>https://www.e-nexty.com/inquiries/new</t>
  </si>
  <si>
    <t>LMR23615_AECQ</t>
    <phoneticPr fontId="33"/>
  </si>
  <si>
    <t>https://www.ti.com/lit/ug/snvu566/snvu566.pdf?ts=1664259128206&amp;ref_url=https%253A%252F%252Fwww.ti.com%252Ftool%252FLMR23615EVM</t>
    <phoneticPr fontId="33"/>
  </si>
  <si>
    <t>P8-9</t>
    <phoneticPr fontId="3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</si>
</sst>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sz val="11"/>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28" fillId="0" borderId="0" xfId="0" applyFont="1"/>
    <xf numFmtId="0" fontId="29" fillId="0" borderId="0" xfId="0" applyFont="1" applyAlignment="1">
      <alignment horizontal="left"/>
    </xf>
    <xf numFmtId="0" fontId="4" fillId="2" borderId="0" xfId="0" applyFont="1" applyFill="1"/>
    <xf numFmtId="0" fontId="4" fillId="2" borderId="0" xfId="0" applyFont="1" applyFill="1" applyAlignment="1">
      <alignment horizontal="left"/>
    </xf>
    <xf numFmtId="0" fontId="4" fillId="0" borderId="0" xfId="0" applyFont="1"/>
    <xf numFmtId="0" fontId="4"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30" fillId="0" borderId="0" xfId="0" applyFont="1" applyAlignment="1">
      <alignment horizontal="center"/>
    </xf>
    <xf numFmtId="0" fontId="31" fillId="0" borderId="0" xfId="0" applyFont="1"/>
    <xf numFmtId="0" fontId="30" fillId="2" borderId="0" xfId="0" applyFont="1" applyFill="1" applyAlignment="1">
      <alignment horizontal="center"/>
    </xf>
    <xf numFmtId="0" fontId="29" fillId="0" borderId="0" xfId="0" applyFont="1"/>
    <xf numFmtId="0" fontId="24" fillId="0" borderId="0" xfId="0" applyFont="1" applyAlignment="1">
      <alignment horizontal="left"/>
    </xf>
    <xf numFmtId="0" fontId="32"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52</xdr:row>
      <xdr:rowOff>9525</xdr:rowOff>
    </xdr:from>
    <xdr:to>
      <xdr:col>8</xdr:col>
      <xdr:colOff>0</xdr:colOff>
      <xdr:row>55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56</xdr:row>
      <xdr:rowOff>9525</xdr:rowOff>
    </xdr:from>
    <xdr:to>
      <xdr:col>7</xdr:col>
      <xdr:colOff>2324101</xdr:colOff>
      <xdr:row>60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61</xdr:row>
      <xdr:rowOff>19050</xdr:rowOff>
    </xdr:from>
    <xdr:to>
      <xdr:col>8</xdr:col>
      <xdr:colOff>9525</xdr:colOff>
      <xdr:row>63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64</xdr:row>
      <xdr:rowOff>9525</xdr:rowOff>
    </xdr:from>
    <xdr:to>
      <xdr:col>8</xdr:col>
      <xdr:colOff>0</xdr:colOff>
      <xdr:row>65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i.com/lit/ug/snvu566/snvu566.pdf?ts=1664259128206&amp;ref_url=https%253A%252F%252Fwww.ti.com%252Ftool%252FLMR23615EVM"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56"/>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3" t="s">
        <v>118</v>
      </c>
      <c r="F2" s="43"/>
      <c r="G2" s="43"/>
      <c r="H2" s="43"/>
    </row>
    <row r="3" spans="2:8" ht="15" customHeight="1">
      <c r="D3" s="15"/>
      <c r="E3" s="43"/>
      <c r="F3" s="43"/>
      <c r="G3" s="43"/>
      <c r="H3" s="43"/>
    </row>
    <row r="4" spans="2:8">
      <c r="B4"/>
    </row>
    <row r="5" spans="2:8" ht="15" customHeight="1">
      <c r="B5" s="12"/>
      <c r="C5" s="12"/>
      <c r="D5" s="17"/>
      <c r="E5" s="44"/>
      <c r="F5" s="44"/>
      <c r="G5" s="44"/>
      <c r="H5" s="12"/>
    </row>
    <row r="6" spans="2:8" ht="15" customHeight="1">
      <c r="B6" s="13"/>
      <c r="C6" s="13"/>
      <c r="D6" s="17" t="s">
        <v>7</v>
      </c>
      <c r="E6" s="45" t="s">
        <v>125</v>
      </c>
      <c r="F6" s="45"/>
      <c r="G6" s="45"/>
      <c r="H6" s="13"/>
    </row>
    <row r="7" spans="2:8" ht="15" customHeight="1">
      <c r="B7" s="14"/>
      <c r="C7" s="14"/>
      <c r="D7" s="17" t="s">
        <v>8</v>
      </c>
      <c r="E7" s="44" t="s">
        <v>119</v>
      </c>
      <c r="F7" s="44"/>
      <c r="G7" s="44"/>
      <c r="H7" s="14"/>
    </row>
    <row r="8" spans="2:8" ht="15" customHeight="1">
      <c r="B8" s="14"/>
      <c r="C8" s="14"/>
      <c r="D8" s="17" t="s">
        <v>9</v>
      </c>
      <c r="E8" s="46" t="s">
        <v>117</v>
      </c>
      <c r="F8" s="46"/>
      <c r="G8" s="46"/>
      <c r="H8" s="14"/>
    </row>
    <row r="9" spans="2:8" ht="15" customHeight="1">
      <c r="B9" s="14"/>
      <c r="C9" s="14"/>
      <c r="D9" s="17" t="s">
        <v>121</v>
      </c>
      <c r="E9" s="40" t="s">
        <v>126</v>
      </c>
      <c r="F9" s="39"/>
      <c r="G9" s="39"/>
      <c r="H9" s="14"/>
    </row>
    <row r="10" spans="2:8" ht="15" customHeight="1">
      <c r="B10" s="14"/>
      <c r="C10" s="14"/>
      <c r="D10" s="17" t="s">
        <v>122</v>
      </c>
      <c r="E10" s="39" t="s">
        <v>127</v>
      </c>
      <c r="F10" s="39"/>
      <c r="G10" s="39"/>
      <c r="H10" s="14"/>
    </row>
    <row r="11" spans="2:8" ht="15" customHeight="1">
      <c r="B11" s="14"/>
      <c r="C11" s="14"/>
      <c r="D11" s="17" t="s">
        <v>123</v>
      </c>
      <c r="E11" s="40" t="s">
        <v>124</v>
      </c>
      <c r="F11" s="39"/>
      <c r="G11" s="39"/>
      <c r="H11" s="14"/>
    </row>
    <row r="12" spans="2:8" ht="15.75" customHeight="1">
      <c r="B12" s="42"/>
      <c r="C12" s="42"/>
      <c r="D12" s="42"/>
      <c r="E12" s="42"/>
      <c r="F12" s="4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11</v>
      </c>
      <c r="E16" s="18" t="s">
        <v>12</v>
      </c>
      <c r="F16" s="18" t="s">
        <v>13</v>
      </c>
      <c r="G16" s="21" t="s">
        <v>14</v>
      </c>
      <c r="H16" s="23"/>
    </row>
    <row r="17" spans="2:9">
      <c r="B17" s="4"/>
      <c r="C17" s="4"/>
      <c r="D17" s="37" t="s">
        <v>69</v>
      </c>
      <c r="E17" s="25" t="s">
        <v>87</v>
      </c>
      <c r="F17" s="29" t="s">
        <v>40</v>
      </c>
      <c r="G17" s="30" t="s">
        <v>88</v>
      </c>
      <c r="H17" s="26" t="s">
        <v>75</v>
      </c>
    </row>
    <row r="18" spans="2:9" ht="15" customHeight="1">
      <c r="B18" s="19">
        <v>2</v>
      </c>
      <c r="C18" s="19">
        <v>1</v>
      </c>
      <c r="D18" s="22" t="s">
        <v>15</v>
      </c>
      <c r="E18" s="20" t="s">
        <v>16</v>
      </c>
      <c r="F18" s="20" t="s">
        <v>13</v>
      </c>
      <c r="G18" s="22" t="s">
        <v>17</v>
      </c>
      <c r="H18" s="24"/>
    </row>
    <row r="19" spans="2:9" ht="15" customHeight="1">
      <c r="B19" s="19"/>
      <c r="C19" s="19"/>
      <c r="D19" s="35" t="s">
        <v>86</v>
      </c>
      <c r="E19" s="27" t="s">
        <v>82</v>
      </c>
      <c r="F19" s="31" t="s">
        <v>40</v>
      </c>
      <c r="G19" s="32" t="s">
        <v>80</v>
      </c>
      <c r="H19" s="28" t="s">
        <v>83</v>
      </c>
    </row>
    <row r="20" spans="2:9" ht="15" customHeight="1">
      <c r="B20" s="19"/>
      <c r="C20" s="19"/>
      <c r="D20" s="35" t="s">
        <v>86</v>
      </c>
      <c r="E20" s="27" t="s">
        <v>84</v>
      </c>
      <c r="F20" s="31" t="s">
        <v>40</v>
      </c>
      <c r="G20" s="32" t="s">
        <v>81</v>
      </c>
      <c r="H20" s="28" t="s">
        <v>85</v>
      </c>
    </row>
    <row r="21" spans="2:9">
      <c r="B21" s="4">
        <v>3</v>
      </c>
      <c r="C21" s="4">
        <v>1</v>
      </c>
      <c r="D21" s="21" t="s">
        <v>18</v>
      </c>
      <c r="E21" s="18" t="s">
        <v>19</v>
      </c>
      <c r="F21" s="18" t="s">
        <v>13</v>
      </c>
      <c r="G21" s="21" t="s">
        <v>20</v>
      </c>
      <c r="H21" s="23"/>
    </row>
    <row r="22" spans="2:9">
      <c r="B22" s="4"/>
      <c r="C22" s="4"/>
      <c r="D22" s="37" t="s">
        <v>69</v>
      </c>
      <c r="E22" s="25" t="s">
        <v>73</v>
      </c>
      <c r="F22" s="29" t="s">
        <v>40</v>
      </c>
      <c r="G22" s="30" t="s">
        <v>74</v>
      </c>
      <c r="H22" s="26" t="s">
        <v>75</v>
      </c>
      <c r="I22" s="36"/>
    </row>
    <row r="23" spans="2:9">
      <c r="B23" s="19">
        <v>4</v>
      </c>
      <c r="C23" s="19">
        <v>1</v>
      </c>
      <c r="D23" s="22" t="s">
        <v>66</v>
      </c>
      <c r="E23" s="20" t="s">
        <v>68</v>
      </c>
      <c r="F23" s="20"/>
      <c r="G23" s="22"/>
      <c r="H23" s="24" t="s">
        <v>67</v>
      </c>
    </row>
    <row r="24" spans="2:9">
      <c r="B24" s="19"/>
      <c r="C24" s="19"/>
      <c r="D24" s="35" t="s">
        <v>69</v>
      </c>
      <c r="E24" s="27" t="s">
        <v>71</v>
      </c>
      <c r="F24" s="31" t="s">
        <v>40</v>
      </c>
      <c r="G24" s="32" t="s">
        <v>70</v>
      </c>
      <c r="H24" s="28" t="s">
        <v>72</v>
      </c>
    </row>
    <row r="25" spans="2:9">
      <c r="B25" s="19"/>
      <c r="C25" s="19"/>
      <c r="D25" s="35" t="s">
        <v>79</v>
      </c>
      <c r="E25" s="27" t="s">
        <v>76</v>
      </c>
      <c r="F25" s="31" t="s">
        <v>40</v>
      </c>
      <c r="G25" s="32" t="s">
        <v>77</v>
      </c>
      <c r="H25" s="28" t="s">
        <v>78</v>
      </c>
    </row>
    <row r="26" spans="2:9" ht="15" customHeight="1">
      <c r="B26" s="4">
        <v>5</v>
      </c>
      <c r="C26" s="4">
        <v>2</v>
      </c>
      <c r="D26" s="21" t="s">
        <v>21</v>
      </c>
      <c r="E26" s="18" t="s">
        <v>22</v>
      </c>
      <c r="F26" s="18" t="s">
        <v>13</v>
      </c>
      <c r="G26" s="21" t="s">
        <v>23</v>
      </c>
      <c r="H26" s="23"/>
    </row>
    <row r="27" spans="2:9" ht="15" customHeight="1">
      <c r="B27" s="4"/>
      <c r="C27" s="4"/>
      <c r="D27" s="37" t="s">
        <v>94</v>
      </c>
      <c r="E27" s="25" t="s">
        <v>89</v>
      </c>
      <c r="F27" s="29" t="s">
        <v>40</v>
      </c>
      <c r="G27" s="30" t="s">
        <v>90</v>
      </c>
      <c r="H27" s="26" t="s">
        <v>85</v>
      </c>
    </row>
    <row r="28" spans="2:9" ht="15" customHeight="1">
      <c r="B28" s="4"/>
      <c r="C28" s="4"/>
      <c r="D28" s="37" t="s">
        <v>94</v>
      </c>
      <c r="E28" s="25" t="s">
        <v>91</v>
      </c>
      <c r="F28" s="29" t="s">
        <v>40</v>
      </c>
      <c r="G28" s="30" t="s">
        <v>92</v>
      </c>
      <c r="H28" s="26" t="s">
        <v>93</v>
      </c>
    </row>
    <row r="29" spans="2:9">
      <c r="B29" s="19">
        <v>6</v>
      </c>
      <c r="C29" s="19">
        <v>1</v>
      </c>
      <c r="D29" s="22" t="s">
        <v>24</v>
      </c>
      <c r="E29" s="20" t="s">
        <v>25</v>
      </c>
      <c r="F29" s="20" t="s">
        <v>13</v>
      </c>
      <c r="G29" s="22" t="s">
        <v>26</v>
      </c>
      <c r="H29" s="24"/>
    </row>
    <row r="30" spans="2:9">
      <c r="B30" s="19"/>
      <c r="C30" s="19"/>
      <c r="D30" s="35" t="s">
        <v>69</v>
      </c>
      <c r="E30" s="27" t="s">
        <v>95</v>
      </c>
      <c r="F30" s="31" t="s">
        <v>40</v>
      </c>
      <c r="G30" s="31" t="s">
        <v>96</v>
      </c>
      <c r="H30" s="38" t="s">
        <v>75</v>
      </c>
    </row>
    <row r="31" spans="2:9" ht="15" customHeight="1">
      <c r="B31" s="4">
        <v>7</v>
      </c>
      <c r="C31" s="4">
        <v>1</v>
      </c>
      <c r="D31" s="21" t="s">
        <v>27</v>
      </c>
      <c r="E31" s="18" t="s">
        <v>28</v>
      </c>
      <c r="F31" s="18" t="s">
        <v>13</v>
      </c>
      <c r="G31" s="21" t="s">
        <v>29</v>
      </c>
      <c r="H31" s="23"/>
    </row>
    <row r="32" spans="2:9" ht="15" customHeight="1">
      <c r="B32" s="4"/>
      <c r="C32" s="4"/>
      <c r="D32" s="37" t="s">
        <v>69</v>
      </c>
      <c r="E32" s="25" t="s">
        <v>97</v>
      </c>
      <c r="F32" s="29" t="s">
        <v>40</v>
      </c>
      <c r="G32" s="30" t="s">
        <v>98</v>
      </c>
      <c r="H32" s="26" t="s">
        <v>75</v>
      </c>
    </row>
    <row r="33" spans="2:8">
      <c r="B33" s="19">
        <v>8</v>
      </c>
      <c r="C33" s="19">
        <v>1</v>
      </c>
      <c r="D33" s="22" t="s">
        <v>30</v>
      </c>
      <c r="E33" s="20" t="s">
        <v>31</v>
      </c>
      <c r="F33" s="20" t="s">
        <v>13</v>
      </c>
      <c r="G33" s="22" t="s">
        <v>32</v>
      </c>
      <c r="H33" s="24"/>
    </row>
    <row r="34" spans="2:8">
      <c r="B34" s="19"/>
      <c r="C34" s="19"/>
      <c r="D34" s="35" t="s">
        <v>106</v>
      </c>
      <c r="E34" s="27" t="s">
        <v>103</v>
      </c>
      <c r="F34" s="31" t="s">
        <v>40</v>
      </c>
      <c r="G34" s="31" t="s">
        <v>104</v>
      </c>
      <c r="H34" s="38" t="s">
        <v>102</v>
      </c>
    </row>
    <row r="35" spans="2:8">
      <c r="B35" s="19"/>
      <c r="C35" s="19"/>
      <c r="D35" s="35" t="s">
        <v>86</v>
      </c>
      <c r="E35" s="27" t="s">
        <v>105</v>
      </c>
      <c r="F35" s="31" t="s">
        <v>40</v>
      </c>
      <c r="G35" s="31" t="s">
        <v>101</v>
      </c>
      <c r="H35" s="38" t="s">
        <v>102</v>
      </c>
    </row>
    <row r="36" spans="2:8" ht="15" customHeight="1">
      <c r="B36" s="4">
        <v>9</v>
      </c>
      <c r="C36" s="4">
        <v>1</v>
      </c>
      <c r="D36" s="21" t="s">
        <v>33</v>
      </c>
      <c r="E36" s="18" t="s">
        <v>34</v>
      </c>
      <c r="F36" s="18" t="s">
        <v>13</v>
      </c>
      <c r="G36" s="21" t="s">
        <v>35</v>
      </c>
      <c r="H36" s="23"/>
    </row>
    <row r="37" spans="2:8" ht="15" customHeight="1">
      <c r="B37" s="4"/>
      <c r="C37" s="4"/>
      <c r="D37" s="37" t="s">
        <v>69</v>
      </c>
      <c r="E37" s="25" t="s">
        <v>99</v>
      </c>
      <c r="F37" s="29" t="s">
        <v>40</v>
      </c>
      <c r="G37" s="30" t="s">
        <v>100</v>
      </c>
      <c r="H37" s="26" t="s">
        <v>75</v>
      </c>
    </row>
    <row r="38" spans="2:8">
      <c r="B38" s="19">
        <v>10</v>
      </c>
      <c r="C38" s="19">
        <v>1</v>
      </c>
      <c r="D38" s="22" t="s">
        <v>36</v>
      </c>
      <c r="E38" s="20" t="s">
        <v>37</v>
      </c>
      <c r="F38" s="20" t="s">
        <v>13</v>
      </c>
      <c r="G38" s="22">
        <v>74438356047</v>
      </c>
      <c r="H38" s="24"/>
    </row>
    <row r="39" spans="2:8">
      <c r="B39" s="19"/>
      <c r="C39" s="19"/>
      <c r="D39" s="35" t="s">
        <v>69</v>
      </c>
      <c r="E39" s="27" t="s">
        <v>107</v>
      </c>
      <c r="F39" s="31" t="s">
        <v>40</v>
      </c>
      <c r="G39" s="31" t="s">
        <v>108</v>
      </c>
      <c r="H39" s="38" t="s">
        <v>109</v>
      </c>
    </row>
    <row r="40" spans="2:8">
      <c r="B40" s="19"/>
      <c r="C40" s="19"/>
      <c r="D40" s="35" t="s">
        <v>69</v>
      </c>
      <c r="E40" s="27" t="s">
        <v>110</v>
      </c>
      <c r="F40" s="31" t="s">
        <v>40</v>
      </c>
      <c r="G40" s="31" t="s">
        <v>111</v>
      </c>
      <c r="H40" s="38" t="s">
        <v>109</v>
      </c>
    </row>
    <row r="41" spans="2:8">
      <c r="B41" s="19"/>
      <c r="C41" s="19"/>
      <c r="D41" s="35" t="s">
        <v>69</v>
      </c>
      <c r="E41" s="27" t="s">
        <v>112</v>
      </c>
      <c r="F41" s="31" t="s">
        <v>40</v>
      </c>
      <c r="G41" s="31" t="s">
        <v>113</v>
      </c>
      <c r="H41" s="38" t="s">
        <v>114</v>
      </c>
    </row>
    <row r="42" spans="2:8">
      <c r="B42" s="19"/>
      <c r="C42" s="19"/>
      <c r="D42" s="35" t="s">
        <v>69</v>
      </c>
      <c r="E42" s="27" t="s">
        <v>115</v>
      </c>
      <c r="F42" s="31" t="s">
        <v>40</v>
      </c>
      <c r="G42" s="31" t="s">
        <v>116</v>
      </c>
      <c r="H42" s="38" t="s">
        <v>114</v>
      </c>
    </row>
    <row r="43" spans="2:8">
      <c r="B43" s="4">
        <v>11</v>
      </c>
      <c r="C43" s="4">
        <v>1</v>
      </c>
      <c r="D43" s="33" t="s">
        <v>38</v>
      </c>
      <c r="E43" s="25" t="s">
        <v>39</v>
      </c>
      <c r="F43" s="29" t="s">
        <v>40</v>
      </c>
      <c r="G43" s="30" t="s">
        <v>41</v>
      </c>
      <c r="H43" s="26" t="s">
        <v>120</v>
      </c>
    </row>
    <row r="44" spans="2:8">
      <c r="B44" s="19">
        <v>12</v>
      </c>
      <c r="C44" s="19">
        <v>1</v>
      </c>
      <c r="D44" s="34" t="s">
        <v>42</v>
      </c>
      <c r="E44" s="27" t="s">
        <v>43</v>
      </c>
      <c r="F44" s="31" t="s">
        <v>40</v>
      </c>
      <c r="G44" s="32" t="s">
        <v>44</v>
      </c>
      <c r="H44" s="28" t="s">
        <v>120</v>
      </c>
    </row>
    <row r="45" spans="2:8" ht="15" customHeight="1">
      <c r="B45" s="4">
        <v>13</v>
      </c>
      <c r="C45" s="4">
        <v>1</v>
      </c>
      <c r="D45" s="33" t="s">
        <v>45</v>
      </c>
      <c r="E45" s="25" t="s">
        <v>46</v>
      </c>
      <c r="F45" s="29" t="s">
        <v>40</v>
      </c>
      <c r="G45" s="30" t="s">
        <v>47</v>
      </c>
      <c r="H45" s="26" t="s">
        <v>120</v>
      </c>
    </row>
    <row r="46" spans="2:8">
      <c r="B46" s="19">
        <v>14</v>
      </c>
      <c r="C46" s="19">
        <v>1</v>
      </c>
      <c r="D46" s="34" t="s">
        <v>48</v>
      </c>
      <c r="E46" s="27" t="s">
        <v>49</v>
      </c>
      <c r="F46" s="31" t="s">
        <v>40</v>
      </c>
      <c r="G46" s="32" t="s">
        <v>50</v>
      </c>
      <c r="H46" s="28" t="s">
        <v>120</v>
      </c>
    </row>
    <row r="47" spans="2:8" ht="15" customHeight="1">
      <c r="B47" s="4">
        <v>15</v>
      </c>
      <c r="C47" s="4">
        <v>1</v>
      </c>
      <c r="D47" s="33" t="s">
        <v>51</v>
      </c>
      <c r="E47" s="25" t="s">
        <v>52</v>
      </c>
      <c r="F47" s="29" t="s">
        <v>40</v>
      </c>
      <c r="G47" s="30" t="s">
        <v>53</v>
      </c>
      <c r="H47" s="26" t="s">
        <v>120</v>
      </c>
    </row>
    <row r="48" spans="2:8">
      <c r="B48" s="19">
        <v>16</v>
      </c>
      <c r="C48" s="19">
        <v>1</v>
      </c>
      <c r="D48" s="34" t="s">
        <v>54</v>
      </c>
      <c r="E48" s="27" t="s">
        <v>55</v>
      </c>
      <c r="F48" s="31" t="s">
        <v>40</v>
      </c>
      <c r="G48" s="32" t="s">
        <v>56</v>
      </c>
      <c r="H48" s="28" t="s">
        <v>120</v>
      </c>
    </row>
    <row r="49" spans="2:8" ht="15" customHeight="1">
      <c r="B49" s="4">
        <v>17</v>
      </c>
      <c r="C49" s="4">
        <v>1</v>
      </c>
      <c r="D49" s="33" t="s">
        <v>57</v>
      </c>
      <c r="E49" s="25" t="s">
        <v>58</v>
      </c>
      <c r="F49" s="29" t="s">
        <v>40</v>
      </c>
      <c r="G49" s="30" t="s">
        <v>59</v>
      </c>
      <c r="H49" s="26" t="s">
        <v>120</v>
      </c>
    </row>
    <row r="50" spans="2:8">
      <c r="B50" s="19">
        <v>18</v>
      </c>
      <c r="C50" s="19">
        <v>1</v>
      </c>
      <c r="D50" s="34" t="s">
        <v>60</v>
      </c>
      <c r="E50" s="27" t="s">
        <v>61</v>
      </c>
      <c r="F50" s="31" t="s">
        <v>40</v>
      </c>
      <c r="G50" s="32" t="s">
        <v>62</v>
      </c>
      <c r="H50" s="28" t="s">
        <v>120</v>
      </c>
    </row>
    <row r="51" spans="2:8" ht="15" customHeight="1">
      <c r="B51" s="4">
        <v>19</v>
      </c>
      <c r="C51" s="4">
        <v>1</v>
      </c>
      <c r="D51" s="21" t="s">
        <v>63</v>
      </c>
      <c r="E51" s="18" t="s">
        <v>64</v>
      </c>
      <c r="F51" s="18" t="s">
        <v>10</v>
      </c>
      <c r="G51" s="21" t="s">
        <v>65</v>
      </c>
      <c r="H51" s="23"/>
    </row>
    <row r="52" spans="2:8" ht="6.95" customHeight="1">
      <c r="B52" s="8"/>
      <c r="C52" s="8"/>
      <c r="D52" s="8"/>
      <c r="E52" s="7"/>
      <c r="F52" s="7"/>
      <c r="G52" s="11"/>
      <c r="H52" s="7"/>
    </row>
    <row r="53" spans="2:8" ht="15.75" customHeight="1"/>
    <row r="54" spans="2:8">
      <c r="B5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6" spans="2:8">
      <c r="B56" s="41"/>
      <c r="C56" s="41"/>
      <c r="D56" s="41"/>
      <c r="E56" s="41"/>
      <c r="F56" s="41"/>
      <c r="G56" s="41"/>
      <c r="H56" s="41"/>
    </row>
  </sheetData>
  <mergeCells count="7">
    <mergeCell ref="B56:H56"/>
    <mergeCell ref="B12:F12"/>
    <mergeCell ref="E2:H3"/>
    <mergeCell ref="E5:G5"/>
    <mergeCell ref="E6:G6"/>
    <mergeCell ref="E7:G7"/>
    <mergeCell ref="E8:G8"/>
  </mergeCells>
  <phoneticPr fontId="33"/>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2022-11-04T05:45:58Z</dcterms:modified>
</cp:coreProperties>
</file>