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BoM'!$B$1:$H$103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9" i="1" l="1"/>
</calcChain>
</file>

<file path=xl/sharedStrings.xml><?xml version="1.0" encoding="utf-8"?>
<sst xmlns="http://schemas.openxmlformats.org/spreadsheetml/2006/main" count="375" uniqueCount="199">
  <si>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</si>
  <si>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</si>
  <si>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</si>
  <si>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</si>
  <si>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</si>
  <si>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</si>
  <si>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</si>
  <si>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</si>
  <si>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</si>
  <si>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</si>
  <si>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</si>
  <si>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C9, C21</t>
  </si>
  <si>
    <t>Capacitor, Ceramic, 10nF, 100V, X7R, 0603</t>
  </si>
  <si>
    <t>Std</t>
  </si>
  <si>
    <t/>
  </si>
  <si>
    <t>C1</t>
  </si>
  <si>
    <t>Capacitor, AL, 33 µF, 100 V, ±20%, AEC-Q200</t>
  </si>
  <si>
    <t>Panasonic</t>
  </si>
  <si>
    <t>EEE-FK2A330P</t>
  </si>
  <si>
    <t>C2, C4, C6, C7, C8</t>
  </si>
  <si>
    <t>Capacitor, Ceramic, 2.2μF, 100V, X7R, 1210, AEC-Q200</t>
  </si>
  <si>
    <t>TDK</t>
  </si>
  <si>
    <t>CGA6N3X7R2A225K</t>
  </si>
  <si>
    <t>C3, C35</t>
  </si>
  <si>
    <t>Capacitor, Ceramic, 1nF, 100V, X7R, 10%, 0603</t>
  </si>
  <si>
    <t>C5, C9, C29, C30, C31, C34</t>
  </si>
  <si>
    <t>Capacitor, Ceramic, 10nF, 100V, X7R, 10%, 0603</t>
  </si>
  <si>
    <t>C15, C16, C28, C32, C33</t>
  </si>
  <si>
    <t>Capacitor, Ceramic, 100nF, 100V, X7R, 10%, 0603</t>
  </si>
  <si>
    <t>C17</t>
  </si>
  <si>
    <t>Capacitor, Ceramic, 10pF, 100V, X7R, 10%, 0603</t>
  </si>
  <si>
    <t>C18, C19, C20, C21, C22</t>
  </si>
  <si>
    <t>Capacitor, Ceramic, 22μF, 25V, X7R, 1210, AEC-Q200</t>
  </si>
  <si>
    <t>Murata</t>
  </si>
  <si>
    <t>GCM32EC71E226KE36</t>
  </si>
  <si>
    <t>C23</t>
  </si>
  <si>
    <t>Capacitor, Ceramic, 4.7nF, 16V, X7R, 10%, 0402</t>
  </si>
  <si>
    <t>C24</t>
  </si>
  <si>
    <t>Capacitor, Ceramic, 100pF, 50V, C0G, 10%, 0402</t>
  </si>
  <si>
    <t>C25</t>
  </si>
  <si>
    <t>Capacitor, Ceramic, 2.2μF, 25V, X7R, 0805</t>
  </si>
  <si>
    <t>C26</t>
  </si>
  <si>
    <t>Capacitor, Ceramic, 47nF, 16V, X7R, 10%, 0402</t>
  </si>
  <si>
    <t>C27</t>
  </si>
  <si>
    <t>Capacitor, Ceramic, 1nF, 50V, X7R, 10%, 0402</t>
  </si>
  <si>
    <t>D1</t>
  </si>
  <si>
    <t>Schottky Diode, 100V, 0.2A, SOD523</t>
  </si>
  <si>
    <t>ST</t>
  </si>
  <si>
    <t>BAT41KFILM</t>
  </si>
  <si>
    <t>L1</t>
  </si>
  <si>
    <t>Inductor, 1.5µH ±20%, 12.5mΩ max, 9A Isat, AEC-Q200</t>
  </si>
  <si>
    <t>Cyntec</t>
  </si>
  <si>
    <t>VCMT063T-1R5MN5</t>
  </si>
  <si>
    <t>L2</t>
  </si>
  <si>
    <t>Ferrite Bead, 800 Ω @ 100 MHz, 8 A, 2220</t>
  </si>
  <si>
    <t>Laird</t>
  </si>
  <si>
    <t>HR2220V801R-10</t>
  </si>
  <si>
    <t>L3</t>
  </si>
  <si>
    <t>Common-Mode Choke, 8A, 700 Ω @ 100 MHz, 6 mΩ, AEC-Q200</t>
  </si>
  <si>
    <t>ACM12V-701-2PL-TL00</t>
  </si>
  <si>
    <t>L4</t>
  </si>
  <si>
    <t>Inductor, 6.8µH ±20%, 12mΩ typ, 13.5A, 5.2mm max, AEC-Q200</t>
  </si>
  <si>
    <t>VCHA105D-6R8MS6</t>
  </si>
  <si>
    <t>Q1</t>
  </si>
  <si>
    <t>ON Semiconductor</t>
  </si>
  <si>
    <t>NVMFS6B25NLT1G</t>
  </si>
  <si>
    <t>Q2</t>
  </si>
  <si>
    <t>NVMFS6B14NLT1G</t>
  </si>
  <si>
    <t>R1, R3</t>
  </si>
  <si>
    <t>Resistor, Chip, 2.2, 0.1W, 1%, 0603</t>
  </si>
  <si>
    <t>R2</t>
  </si>
  <si>
    <t>Resistor, Chip, 100kΩ, 0.1W, 1%, 0603</t>
  </si>
  <si>
    <t>R4</t>
  </si>
  <si>
    <t>Resistor, Chip, 619Ω, 1/16W, 1%, 0402</t>
  </si>
  <si>
    <t>R5</t>
  </si>
  <si>
    <t>Resistor, Chip, 20kΩ, 1/16W, 1%, 0402</t>
  </si>
  <si>
    <t>R6</t>
  </si>
  <si>
    <t>Resistor, Chip, 8.06kΩ, 1/16W, 1%, 0402</t>
  </si>
  <si>
    <t>R7</t>
  </si>
  <si>
    <t>Resistor, Chip, 9.31kΩ, 1/16W, 1%, 0402</t>
  </si>
  <si>
    <t>R8</t>
  </si>
  <si>
    <t>Resistor, Chip, 24.9kΩ, 1/16W, 1%, 0402</t>
  </si>
  <si>
    <t>R9</t>
  </si>
  <si>
    <t>Resistor, Chip, 51.1Ω, 1/16W, 1%, 0402</t>
  </si>
  <si>
    <t>R10</t>
  </si>
  <si>
    <t>Resistor, Chip, 1.5kΩ, 1/16W, 1%, 0402</t>
  </si>
  <si>
    <t>R11</t>
  </si>
  <si>
    <t>Resistor, Chip, 21kΩ, 1/16W, 1%, 0402</t>
  </si>
  <si>
    <t>R13</t>
  </si>
  <si>
    <t>Resistor, Chip, 20kΩ, 0.1W, 1%, 0603</t>
  </si>
  <si>
    <t>R14</t>
  </si>
  <si>
    <t>Resistor, Chip, 36.5kΩ, 1/16W, 1%, 0402</t>
  </si>
  <si>
    <t>U1</t>
  </si>
  <si>
    <t>IC, LM5146-Q1, Wide VIN Synchronous Buck Controller, VQFN-20</t>
  </si>
  <si>
    <t>TI</t>
  </si>
  <si>
    <t>LM5146QRGYRQ1</t>
  </si>
  <si>
    <t>100V Synchronous Buck DC/DC Controller with wide Duty cycle range</t>
  </si>
  <si>
    <t>AEC-Q</t>
  </si>
  <si>
    <t>AEC-Q101</t>
  </si>
  <si>
    <t>Option</t>
  </si>
  <si>
    <t>CAP MLCC 0.01µF ±10% 100V X7R 0603 SMD</t>
  </si>
  <si>
    <t>VISHAY</t>
  </si>
  <si>
    <t>GA0603Y103KXBAC31G</t>
  </si>
  <si>
    <t>GA….31G Automotive Series AEC-Q</t>
  </si>
  <si>
    <t>CAP Al Electrolytic 33µF ±20% 100V Radial Can SMD 125°C</t>
  </si>
  <si>
    <t>MAL214699903E3</t>
  </si>
  <si>
    <t>AEC-Q, High Temperature, Low Impedance (10.0mm x 10.0mm x 12.00mm)</t>
  </si>
  <si>
    <t>CAP MLCC 1000pF ±10% 100V X7R 0603 SMD</t>
  </si>
  <si>
    <t>GA0603Y102KXBAC31G</t>
  </si>
  <si>
    <t>CAP MLCC 0.1µF ±10% 100V X7R 0805 SMD</t>
  </si>
  <si>
    <t>GA0805Y104KXBBR31G</t>
  </si>
  <si>
    <t>CAP MLCC 10pF ±5% 100V C0G/NP0 0603 SMD</t>
  </si>
  <si>
    <t>GA0603A100JXBAC31G</t>
  </si>
  <si>
    <t>CAP Tantalum 47µF ±10% 25V E-case 7343-43 150°C</t>
  </si>
  <si>
    <t>TH3E476K025D0600</t>
  </si>
  <si>
    <t>AEC-Q, Molded, TANTAMOUNT, HI-TMP (150°C),  (7.3mm x 4.3mm x 4.30mm)</t>
  </si>
  <si>
    <t>Option (V &lt; 17V, 12.5V)</t>
  </si>
  <si>
    <t>CAP Tantalum 47µF ±10% 25V E-case 7343-43 125°C</t>
  </si>
  <si>
    <t>TP3E476K025C0200AS</t>
  </si>
  <si>
    <t>AEC-Q, Molded, TANTAMOUNT, High Performance,  (7.3mm x 4.3mm x 4.30mm)</t>
  </si>
  <si>
    <t>Option (V &lt; 17V)</t>
  </si>
  <si>
    <t>CAP Al Electrolytic 100µF ±20% 25V Radial Can SMD 125°C</t>
  </si>
  <si>
    <t>MAL214699611E3</t>
  </si>
  <si>
    <t>AEC-Q, High Temperature, Low Impedance (8.0mm x 8.0mm x 10.00mm)</t>
  </si>
  <si>
    <t>Option Transient</t>
  </si>
  <si>
    <t>CAP MLCC 4700pF ±10% 16V X7R 0402 SMD</t>
  </si>
  <si>
    <t>GA0402Y472KXJAC31G</t>
  </si>
  <si>
    <t>CAP MLCC 100pF ±10% 50V C0G/NP0 0402 SMD</t>
  </si>
  <si>
    <t>GA0402A101KXAAP31G</t>
  </si>
  <si>
    <t>CAP MLCC 0.047µF ±10% 16V X7R 0603 SMD</t>
  </si>
  <si>
    <t>GA0603Y473KXJAC31G</t>
  </si>
  <si>
    <t>CAP MLCC 1000pF ±10% 50V X7R 0402 SMD</t>
  </si>
  <si>
    <t>GA0402Y102KXAAC31G</t>
  </si>
  <si>
    <t>100V, 150mA, , Schottky, Small Signal, Diode</t>
  </si>
  <si>
    <t>BAT46W-HE3-08</t>
  </si>
  <si>
    <t>AEC-Q, SOD-123</t>
  </si>
  <si>
    <t>IND 1.5µH ±20% 11.6A Isat 10.6A Idc 12.3mΩ SMD 155°C</t>
  </si>
  <si>
    <t>IHLP2525CZER1R5M5A</t>
  </si>
  <si>
    <t>AEC-Q, Automotive, High Temperature (155°C) Series, Shielded (7.2mm x 6.7mm x 3.00mm)</t>
  </si>
  <si>
    <t>IND 1.5µH ±20% 18A Isat 9A Idc 14mΩ SMD 155°C</t>
  </si>
  <si>
    <t>IHLP2525CZER1R5MA1</t>
  </si>
  <si>
    <t>AEC-Q, Automotive, High Saturation Series, Shielded (7.2mm x 6.7mm x 3.00mm)</t>
  </si>
  <si>
    <t>IND 6.8µH ±20% 14.1A Isat 14.9A Idc 11.3mΩ SMD 155°C</t>
  </si>
  <si>
    <t>IHLP5050FDER6R8M5A</t>
  </si>
  <si>
    <t>AEC-Q, Commercial, High Temperature (155°C) Series, Shielded (13.6mm x 12.9mm x 6.40mm)</t>
  </si>
  <si>
    <t>IND 6.8µH ±20% 16.5A Isat 11.5A Idc 13.1mΩ SMD 125°C</t>
  </si>
  <si>
    <t>IHLP5050FDER6R8MA1</t>
  </si>
  <si>
    <t>AEC-Q, Automotive, High Saturation Series, Shielded (13.6mm x 12.9mm x 6.50mm)</t>
  </si>
  <si>
    <t>MOSFET, N-Channel, 100V,13mΩ, SON 5 × 6, AEC-Q101</t>
  </si>
  <si>
    <t>MOSFET, N-Channel, 100V, 24mΩ, SON 5 × 6, AEC-Q101</t>
  </si>
  <si>
    <t>MOSFET Single N-CHAN 100V 48A 14mΩ @10V PowerPAK SO-8L</t>
  </si>
  <si>
    <t>SQJ418EP-T1_GE3</t>
  </si>
  <si>
    <t>AEC-Q101, TrenchFET, Single Configuration, SMD, 175°C (Tj), H/F</t>
  </si>
  <si>
    <t>MOSFET Single N-CHAN 100V 27A 30mΩ @10V PowerPAK SO-8L</t>
  </si>
  <si>
    <t>SQJ416EP-T1_GE3</t>
  </si>
  <si>
    <t>MOSFET Single N-CHAN 100V 32A 11mΩ @10V PowerPAK SO-8L</t>
  </si>
  <si>
    <t>SQJ402EP-T1_GE3</t>
  </si>
  <si>
    <t>MOSFET Single N-CHAN 80V 30A 19mΩ @10V PowerPAK SO-8L</t>
  </si>
  <si>
    <t>SQJA86EP-T1_GE3</t>
  </si>
  <si>
    <t>MOSFET Single N-CHAN 80V 30A 21.5mΩ @4.5V PowerPAK SO-8L</t>
  </si>
  <si>
    <t>SQJA96EP-T1_GE3</t>
  </si>
  <si>
    <t>MOSFET Single N-CHAN 80V 57A 9.5mΩ @10V PowerPAK SO-8L</t>
  </si>
  <si>
    <t>SQJA92EP-T1_GE3</t>
  </si>
  <si>
    <t>MOSFET Single N-CHAN 80V 46A 12.5mΩ @10V PowerPAK SO-8L</t>
  </si>
  <si>
    <t>SQJA84EP-T1_GE3</t>
  </si>
  <si>
    <t>RES 2.2Ω ±1% 1/10W 0603 SMD Thick Film</t>
  </si>
  <si>
    <t>CRCW06032R20FKEA</t>
  </si>
  <si>
    <t>CRCW e3 Standard Chip Resistor AEC-Q200</t>
  </si>
  <si>
    <t>RES 100kΩ ±1% 1/10W 0603 SMD Thick Film</t>
  </si>
  <si>
    <t>CRCW0603100KFKEA</t>
  </si>
  <si>
    <t>RES 20kΩ ±1% 1/10W 0603 SMD Thick Film</t>
  </si>
  <si>
    <t>CRCW060320K0FKEA</t>
  </si>
  <si>
    <t>RES 619Ω ±1% 1/16W 0402 SMD Thick Film</t>
  </si>
  <si>
    <t>CRCW0402619RFKED</t>
  </si>
  <si>
    <t>RES 51.1Ω ±1% 1/16W 0402 SMD Thick Film</t>
  </si>
  <si>
    <t>CRCW040251R1FKED</t>
  </si>
  <si>
    <t>RES 20kΩ ±1% 1/16W 0402 SMD Thick Film</t>
  </si>
  <si>
    <t>CRCW040220K0FKED</t>
  </si>
  <si>
    <t>RES 8.06kΩ ±1% 1/16W 0402 SMD Thick Film</t>
  </si>
  <si>
    <t>CRCW04028K06FKED</t>
  </si>
  <si>
    <t>RES 9.31kΩ ±1% 1/16W 0402 SMD Thick Film</t>
  </si>
  <si>
    <t>CRCW04029K31FKED</t>
  </si>
  <si>
    <t>RES 24.9kΩ ±1% 1/16W 0402 SMD Thick Film</t>
  </si>
  <si>
    <t>CRCW040224K9FKED</t>
  </si>
  <si>
    <t>RES 1.5kΩ ±1% 1/16W 0402 SMD Thick Film</t>
  </si>
  <si>
    <t>CRCW04021K50FKED</t>
  </si>
  <si>
    <t>RES 21kΩ ±1% 1/16W 0402 SMD Thick Film</t>
  </si>
  <si>
    <t>CRCW040221K0FKED</t>
  </si>
  <si>
    <t>RES 36.5kΩ ±1% 1/16W 0402 SMD Thick Film</t>
  </si>
  <si>
    <t>CRCW040236K5FKED</t>
  </si>
  <si>
    <t>IHLE5050FHER6R8M5A</t>
  </si>
  <si>
    <t>AEC-Q, High Current Inductors With E-Field Shield, Shielded (13.6mm x 12.9mm x 6.50mm)</t>
  </si>
  <si>
    <t>リファレンス回路リンク</t>
  </si>
  <si>
    <t>リファレンス回路掲載ページ</t>
  </si>
  <si>
    <t>ネクスティ問合せ</t>
  </si>
  <si>
    <t>https://www.e-nexty.com/inquiries/new</t>
  </si>
  <si>
    <t>LM5146-Q1_AECQ</t>
    <phoneticPr fontId="32"/>
  </si>
  <si>
    <t>P21-22</t>
    <phoneticPr fontId="32"/>
  </si>
  <si>
    <t>https://www.ti.com/lit/ug/snvu591/snvu591.pdf?ts=1664257822386&amp;ref_url=https%253A%252F%252Fwww.ti.com%252Ftool%252FLM5146-Q1-EVM12V</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</si>
</sst>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87</xdr:row>
      <xdr:rowOff>9525</xdr:rowOff>
    </xdr:from>
    <xdr:to>
      <xdr:col>8</xdr:col>
      <xdr:colOff>0</xdr:colOff>
      <xdr:row>90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91</xdr:row>
      <xdr:rowOff>9525</xdr:rowOff>
    </xdr:from>
    <xdr:to>
      <xdr:col>7</xdr:col>
      <xdr:colOff>2324101</xdr:colOff>
      <xdr:row>95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96</xdr:row>
      <xdr:rowOff>19050</xdr:rowOff>
    </xdr:from>
    <xdr:to>
      <xdr:col>8</xdr:col>
      <xdr:colOff>9525</xdr:colOff>
      <xdr:row>98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99</xdr:row>
      <xdr:rowOff>9525</xdr:rowOff>
    </xdr:from>
    <xdr:to>
      <xdr:col>8</xdr:col>
      <xdr:colOff>0</xdr:colOff>
      <xdr:row>100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591/snvu591.pdf?ts=1664257822386&amp;ref_url=https%253A%252F%252Fwww.ti.com%252Ftool%252FLM5146-Q1-EVM12V"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196</v>
      </c>
      <c r="F6" s="39"/>
      <c r="G6" s="39"/>
      <c r="H6" s="13"/>
    </row>
    <row r="7" spans="2:8" ht="15" customHeight="1">
      <c r="B7" s="14"/>
      <c r="C7" s="14"/>
      <c r="D7" s="17" t="s">
        <v>8</v>
      </c>
      <c r="E7" s="38" t="s">
        <v>96</v>
      </c>
      <c r="F7" s="38"/>
      <c r="G7" s="38"/>
      <c r="H7" s="14"/>
    </row>
    <row r="8" spans="2:8" ht="15" customHeight="1">
      <c r="B8" s="14"/>
      <c r="C8" s="14"/>
      <c r="D8" s="17" t="s">
        <v>9</v>
      </c>
      <c r="E8" s="40" t="s">
        <v>97</v>
      </c>
      <c r="F8" s="40"/>
      <c r="G8" s="40"/>
      <c r="H8" s="14"/>
    </row>
    <row r="9" spans="2:8" ht="15" customHeight="1">
      <c r="B9" s="14"/>
      <c r="C9" s="14"/>
      <c r="D9" s="17" t="s">
        <v>192</v>
      </c>
      <c r="E9" s="34" t="s">
        <v>198</v>
      </c>
      <c r="F9" s="33"/>
      <c r="G9" s="33"/>
      <c r="H9" s="14"/>
    </row>
    <row r="10" spans="2:8" ht="15" customHeight="1">
      <c r="B10" s="14"/>
      <c r="C10" s="14"/>
      <c r="D10" s="17" t="s">
        <v>193</v>
      </c>
      <c r="E10" s="33" t="s">
        <v>197</v>
      </c>
      <c r="F10" s="33"/>
      <c r="G10" s="33"/>
      <c r="H10" s="14"/>
    </row>
    <row r="11" spans="2:8" ht="15" customHeight="1">
      <c r="B11" s="14"/>
      <c r="C11" s="14"/>
      <c r="D11" s="17" t="s">
        <v>194</v>
      </c>
      <c r="E11" s="34" t="s">
        <v>195</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11</v>
      </c>
      <c r="E16" s="18" t="s">
        <v>12</v>
      </c>
      <c r="F16" s="18" t="s">
        <v>13</v>
      </c>
      <c r="G16" s="18" t="s">
        <v>13</v>
      </c>
      <c r="H16" s="23" t="s">
        <v>14</v>
      </c>
    </row>
    <row r="17" spans="2:8">
      <c r="B17" s="4"/>
      <c r="C17" s="4"/>
      <c r="D17" s="27" t="s">
        <v>99</v>
      </c>
      <c r="E17" s="25" t="s">
        <v>100</v>
      </c>
      <c r="F17" s="28" t="s">
        <v>101</v>
      </c>
      <c r="G17" s="28" t="s">
        <v>102</v>
      </c>
      <c r="H17" s="26" t="s">
        <v>103</v>
      </c>
    </row>
    <row r="18" spans="2:8" ht="15" customHeight="1">
      <c r="B18" s="19">
        <v>2</v>
      </c>
      <c r="C18" s="19">
        <v>1</v>
      </c>
      <c r="D18" s="21" t="s">
        <v>15</v>
      </c>
      <c r="E18" s="21" t="s">
        <v>16</v>
      </c>
      <c r="F18" s="21" t="s">
        <v>17</v>
      </c>
      <c r="G18" s="21" t="s">
        <v>18</v>
      </c>
      <c r="H18" s="24" t="s">
        <v>14</v>
      </c>
    </row>
    <row r="19" spans="2:8" ht="15" customHeight="1">
      <c r="B19" s="19"/>
      <c r="C19" s="19"/>
      <c r="D19" s="31" t="s">
        <v>99</v>
      </c>
      <c r="E19" s="29" t="s">
        <v>104</v>
      </c>
      <c r="F19" s="32" t="s">
        <v>101</v>
      </c>
      <c r="G19" s="32" t="s">
        <v>105</v>
      </c>
      <c r="H19" s="30" t="s">
        <v>106</v>
      </c>
    </row>
    <row r="20" spans="2:8">
      <c r="B20" s="4">
        <v>3</v>
      </c>
      <c r="C20" s="4">
        <v>5</v>
      </c>
      <c r="D20" s="22" t="s">
        <v>19</v>
      </c>
      <c r="E20" s="18" t="s">
        <v>20</v>
      </c>
      <c r="F20" s="18" t="s">
        <v>21</v>
      </c>
      <c r="G20" s="18" t="s">
        <v>22</v>
      </c>
      <c r="H20" s="23" t="s">
        <v>14</v>
      </c>
    </row>
    <row r="21" spans="2:8" ht="15" customHeight="1">
      <c r="B21" s="19">
        <v>4</v>
      </c>
      <c r="C21" s="19">
        <v>2</v>
      </c>
      <c r="D21" s="21" t="s">
        <v>23</v>
      </c>
      <c r="E21" s="21" t="s">
        <v>24</v>
      </c>
      <c r="F21" s="21" t="s">
        <v>13</v>
      </c>
      <c r="G21" s="21" t="s">
        <v>13</v>
      </c>
      <c r="H21" s="24" t="s">
        <v>14</v>
      </c>
    </row>
    <row r="22" spans="2:8" ht="15" customHeight="1">
      <c r="B22" s="19"/>
      <c r="C22" s="19"/>
      <c r="D22" s="31" t="s">
        <v>99</v>
      </c>
      <c r="E22" s="29" t="s">
        <v>107</v>
      </c>
      <c r="F22" s="32" t="s">
        <v>101</v>
      </c>
      <c r="G22" s="32" t="s">
        <v>108</v>
      </c>
      <c r="H22" s="30" t="s">
        <v>103</v>
      </c>
    </row>
    <row r="23" spans="2:8">
      <c r="B23" s="4">
        <v>5</v>
      </c>
      <c r="C23" s="4">
        <v>6</v>
      </c>
      <c r="D23" s="22" t="s">
        <v>25</v>
      </c>
      <c r="E23" s="18" t="s">
        <v>26</v>
      </c>
      <c r="F23" s="18" t="s">
        <v>13</v>
      </c>
      <c r="G23" s="18" t="s">
        <v>13</v>
      </c>
      <c r="H23" s="23" t="s">
        <v>14</v>
      </c>
    </row>
    <row r="24" spans="2:8">
      <c r="B24" s="4"/>
      <c r="C24" s="4"/>
      <c r="D24" s="27" t="s">
        <v>99</v>
      </c>
      <c r="E24" s="25" t="s">
        <v>100</v>
      </c>
      <c r="F24" s="28" t="s">
        <v>101</v>
      </c>
      <c r="G24" s="28" t="s">
        <v>102</v>
      </c>
      <c r="H24" s="26" t="s">
        <v>103</v>
      </c>
    </row>
    <row r="25" spans="2:8" ht="15" customHeight="1">
      <c r="B25" s="19">
        <v>6</v>
      </c>
      <c r="C25" s="19">
        <v>5</v>
      </c>
      <c r="D25" s="21" t="s">
        <v>27</v>
      </c>
      <c r="E25" s="21" t="s">
        <v>28</v>
      </c>
      <c r="F25" s="21" t="s">
        <v>13</v>
      </c>
      <c r="G25" s="21" t="s">
        <v>13</v>
      </c>
      <c r="H25" s="24" t="s">
        <v>14</v>
      </c>
    </row>
    <row r="26" spans="2:8" ht="15" customHeight="1">
      <c r="B26" s="19"/>
      <c r="C26" s="19"/>
      <c r="D26" s="31" t="s">
        <v>99</v>
      </c>
      <c r="E26" s="29" t="s">
        <v>109</v>
      </c>
      <c r="F26" s="32" t="s">
        <v>101</v>
      </c>
      <c r="G26" s="32" t="s">
        <v>110</v>
      </c>
      <c r="H26" s="30" t="s">
        <v>103</v>
      </c>
    </row>
    <row r="27" spans="2:8">
      <c r="B27" s="4">
        <v>7</v>
      </c>
      <c r="C27" s="4">
        <v>1</v>
      </c>
      <c r="D27" s="22" t="s">
        <v>29</v>
      </c>
      <c r="E27" s="18" t="s">
        <v>30</v>
      </c>
      <c r="F27" s="18" t="s">
        <v>13</v>
      </c>
      <c r="G27" s="18" t="s">
        <v>13</v>
      </c>
      <c r="H27" s="23" t="s">
        <v>14</v>
      </c>
    </row>
    <row r="28" spans="2:8">
      <c r="B28" s="4"/>
      <c r="C28" s="4"/>
      <c r="D28" s="27" t="s">
        <v>99</v>
      </c>
      <c r="E28" s="25" t="s">
        <v>111</v>
      </c>
      <c r="F28" s="28" t="s">
        <v>101</v>
      </c>
      <c r="G28" s="28" t="s">
        <v>112</v>
      </c>
      <c r="H28" s="26" t="s">
        <v>103</v>
      </c>
    </row>
    <row r="29" spans="2:8" ht="15" customHeight="1">
      <c r="B29" s="19">
        <v>8</v>
      </c>
      <c r="C29" s="19">
        <v>5</v>
      </c>
      <c r="D29" s="21" t="s">
        <v>31</v>
      </c>
      <c r="E29" s="21" t="s">
        <v>32</v>
      </c>
      <c r="F29" s="21" t="s">
        <v>33</v>
      </c>
      <c r="G29" s="21" t="s">
        <v>34</v>
      </c>
      <c r="H29" s="24" t="s">
        <v>14</v>
      </c>
    </row>
    <row r="30" spans="2:8" ht="15" customHeight="1">
      <c r="B30" s="19"/>
      <c r="C30" s="19"/>
      <c r="D30" s="31" t="s">
        <v>116</v>
      </c>
      <c r="E30" s="29" t="s">
        <v>113</v>
      </c>
      <c r="F30" s="32" t="s">
        <v>101</v>
      </c>
      <c r="G30" s="32" t="s">
        <v>114</v>
      </c>
      <c r="H30" s="30" t="s">
        <v>115</v>
      </c>
    </row>
    <row r="31" spans="2:8" ht="15" customHeight="1">
      <c r="B31" s="19"/>
      <c r="C31" s="19"/>
      <c r="D31" s="31" t="s">
        <v>120</v>
      </c>
      <c r="E31" s="29" t="s">
        <v>117</v>
      </c>
      <c r="F31" s="32" t="s">
        <v>101</v>
      </c>
      <c r="G31" s="32" t="s">
        <v>118</v>
      </c>
      <c r="H31" s="30" t="s">
        <v>119</v>
      </c>
    </row>
    <row r="32" spans="2:8" ht="15" customHeight="1">
      <c r="B32" s="19"/>
      <c r="C32" s="19"/>
      <c r="D32" s="31" t="s">
        <v>124</v>
      </c>
      <c r="E32" s="29" t="s">
        <v>121</v>
      </c>
      <c r="F32" s="32" t="s">
        <v>101</v>
      </c>
      <c r="G32" s="32" t="s">
        <v>122</v>
      </c>
      <c r="H32" s="30" t="s">
        <v>123</v>
      </c>
    </row>
    <row r="33" spans="2:8">
      <c r="B33" s="4">
        <v>9</v>
      </c>
      <c r="C33" s="4">
        <v>1</v>
      </c>
      <c r="D33" s="22" t="s">
        <v>35</v>
      </c>
      <c r="E33" s="18" t="s">
        <v>36</v>
      </c>
      <c r="F33" s="18" t="s">
        <v>13</v>
      </c>
      <c r="G33" s="18" t="s">
        <v>13</v>
      </c>
      <c r="H33" s="23" t="s">
        <v>14</v>
      </c>
    </row>
    <row r="34" spans="2:8">
      <c r="B34" s="4"/>
      <c r="C34" s="4"/>
      <c r="D34" s="27" t="s">
        <v>99</v>
      </c>
      <c r="E34" s="25" t="s">
        <v>125</v>
      </c>
      <c r="F34" s="28" t="s">
        <v>101</v>
      </c>
      <c r="G34" s="28" t="s">
        <v>126</v>
      </c>
      <c r="H34" s="26" t="s">
        <v>103</v>
      </c>
    </row>
    <row r="35" spans="2:8">
      <c r="B35" s="19">
        <v>10</v>
      </c>
      <c r="C35" s="19">
        <v>1</v>
      </c>
      <c r="D35" s="21" t="s">
        <v>37</v>
      </c>
      <c r="E35" s="20" t="s">
        <v>38</v>
      </c>
      <c r="F35" s="20" t="s">
        <v>13</v>
      </c>
      <c r="G35" s="20" t="s">
        <v>13</v>
      </c>
      <c r="H35" s="24" t="s">
        <v>14</v>
      </c>
    </row>
    <row r="36" spans="2:8">
      <c r="B36" s="19"/>
      <c r="C36" s="19"/>
      <c r="D36" s="31" t="s">
        <v>99</v>
      </c>
      <c r="E36" s="29" t="s">
        <v>127</v>
      </c>
      <c r="F36" s="32" t="s">
        <v>101</v>
      </c>
      <c r="G36" s="32" t="s">
        <v>128</v>
      </c>
      <c r="H36" s="30" t="s">
        <v>103</v>
      </c>
    </row>
    <row r="37" spans="2:8">
      <c r="B37" s="4">
        <v>11</v>
      </c>
      <c r="C37" s="4">
        <v>1</v>
      </c>
      <c r="D37" s="22" t="s">
        <v>39</v>
      </c>
      <c r="E37" s="18" t="s">
        <v>40</v>
      </c>
      <c r="F37" s="18" t="s">
        <v>13</v>
      </c>
      <c r="G37" s="18" t="s">
        <v>13</v>
      </c>
      <c r="H37" s="23" t="s">
        <v>14</v>
      </c>
    </row>
    <row r="38" spans="2:8" ht="15" customHeight="1">
      <c r="B38" s="19">
        <v>12</v>
      </c>
      <c r="C38" s="19">
        <v>1</v>
      </c>
      <c r="D38" s="21" t="s">
        <v>41</v>
      </c>
      <c r="E38" s="21" t="s">
        <v>42</v>
      </c>
      <c r="F38" s="21" t="s">
        <v>13</v>
      </c>
      <c r="G38" s="21" t="s">
        <v>13</v>
      </c>
      <c r="H38" s="24" t="s">
        <v>14</v>
      </c>
    </row>
    <row r="39" spans="2:8" ht="15" customHeight="1">
      <c r="B39" s="19"/>
      <c r="C39" s="19"/>
      <c r="D39" s="31" t="s">
        <v>99</v>
      </c>
      <c r="E39" s="29" t="s">
        <v>129</v>
      </c>
      <c r="F39" s="32" t="s">
        <v>101</v>
      </c>
      <c r="G39" s="32" t="s">
        <v>130</v>
      </c>
      <c r="H39" s="30" t="s">
        <v>103</v>
      </c>
    </row>
    <row r="40" spans="2:8">
      <c r="B40" s="4">
        <v>13</v>
      </c>
      <c r="C40" s="4">
        <v>1</v>
      </c>
      <c r="D40" s="22" t="s">
        <v>43</v>
      </c>
      <c r="E40" s="18" t="s">
        <v>44</v>
      </c>
      <c r="F40" s="18" t="s">
        <v>13</v>
      </c>
      <c r="G40" s="18" t="s">
        <v>13</v>
      </c>
      <c r="H40" s="23" t="s">
        <v>14</v>
      </c>
    </row>
    <row r="41" spans="2:8">
      <c r="B41" s="4"/>
      <c r="C41" s="4"/>
      <c r="D41" s="27" t="s">
        <v>99</v>
      </c>
      <c r="E41" s="25" t="s">
        <v>131</v>
      </c>
      <c r="F41" s="28" t="s">
        <v>101</v>
      </c>
      <c r="G41" s="28" t="s">
        <v>132</v>
      </c>
      <c r="H41" s="26" t="s">
        <v>103</v>
      </c>
    </row>
    <row r="42" spans="2:8" ht="15" customHeight="1">
      <c r="B42" s="19">
        <v>14</v>
      </c>
      <c r="C42" s="19">
        <v>1</v>
      </c>
      <c r="D42" s="21" t="s">
        <v>45</v>
      </c>
      <c r="E42" s="21" t="s">
        <v>46</v>
      </c>
      <c r="F42" s="21" t="s">
        <v>47</v>
      </c>
      <c r="G42" s="21" t="s">
        <v>48</v>
      </c>
      <c r="H42" s="24" t="s">
        <v>14</v>
      </c>
    </row>
    <row r="43" spans="2:8" ht="15" customHeight="1">
      <c r="B43" s="19"/>
      <c r="C43" s="19"/>
      <c r="D43" s="31" t="s">
        <v>99</v>
      </c>
      <c r="E43" s="29" t="s">
        <v>133</v>
      </c>
      <c r="F43" s="32" t="s">
        <v>101</v>
      </c>
      <c r="G43" s="32" t="s">
        <v>134</v>
      </c>
      <c r="H43" s="30" t="s">
        <v>135</v>
      </c>
    </row>
    <row r="44" spans="2:8">
      <c r="B44" s="4">
        <v>15</v>
      </c>
      <c r="C44" s="4">
        <v>1</v>
      </c>
      <c r="D44" s="22" t="s">
        <v>49</v>
      </c>
      <c r="E44" s="18" t="s">
        <v>50</v>
      </c>
      <c r="F44" s="18" t="s">
        <v>51</v>
      </c>
      <c r="G44" s="18" t="s">
        <v>52</v>
      </c>
      <c r="H44" s="23" t="s">
        <v>14</v>
      </c>
    </row>
    <row r="45" spans="2:8">
      <c r="B45" s="4"/>
      <c r="C45" s="4"/>
      <c r="D45" s="27" t="s">
        <v>99</v>
      </c>
      <c r="E45" s="25" t="s">
        <v>139</v>
      </c>
      <c r="F45" s="28" t="s">
        <v>101</v>
      </c>
      <c r="G45" s="28" t="s">
        <v>140</v>
      </c>
      <c r="H45" s="26" t="s">
        <v>141</v>
      </c>
    </row>
    <row r="46" spans="2:8">
      <c r="B46" s="4"/>
      <c r="C46" s="4"/>
      <c r="D46" s="27" t="s">
        <v>99</v>
      </c>
      <c r="E46" s="25" t="s">
        <v>136</v>
      </c>
      <c r="F46" s="28" t="s">
        <v>101</v>
      </c>
      <c r="G46" s="28" t="s">
        <v>137</v>
      </c>
      <c r="H46" s="26" t="s">
        <v>138</v>
      </c>
    </row>
    <row r="47" spans="2:8" ht="15" customHeight="1">
      <c r="B47" s="19">
        <v>16</v>
      </c>
      <c r="C47" s="19">
        <v>1</v>
      </c>
      <c r="D47" s="21" t="s">
        <v>53</v>
      </c>
      <c r="E47" s="21" t="s">
        <v>54</v>
      </c>
      <c r="F47" s="21" t="s">
        <v>55</v>
      </c>
      <c r="G47" s="21" t="s">
        <v>56</v>
      </c>
      <c r="H47" s="24" t="s">
        <v>14</v>
      </c>
    </row>
    <row r="48" spans="2:8">
      <c r="B48" s="4">
        <v>17</v>
      </c>
      <c r="C48" s="4">
        <v>1</v>
      </c>
      <c r="D48" s="22" t="s">
        <v>57</v>
      </c>
      <c r="E48" s="18" t="s">
        <v>58</v>
      </c>
      <c r="F48" s="18" t="s">
        <v>21</v>
      </c>
      <c r="G48" s="18" t="s">
        <v>59</v>
      </c>
      <c r="H48" s="23" t="s">
        <v>14</v>
      </c>
    </row>
    <row r="49" spans="2:8">
      <c r="B49" s="19">
        <v>18</v>
      </c>
      <c r="C49" s="19">
        <v>1</v>
      </c>
      <c r="D49" s="21" t="s">
        <v>60</v>
      </c>
      <c r="E49" s="20" t="s">
        <v>61</v>
      </c>
      <c r="F49" s="20" t="s">
        <v>51</v>
      </c>
      <c r="G49" s="20" t="s">
        <v>62</v>
      </c>
      <c r="H49" s="24" t="s">
        <v>14</v>
      </c>
    </row>
    <row r="50" spans="2:8">
      <c r="B50" s="19"/>
      <c r="C50" s="19"/>
      <c r="D50" s="31" t="s">
        <v>99</v>
      </c>
      <c r="E50" s="29" t="s">
        <v>145</v>
      </c>
      <c r="F50" s="32" t="s">
        <v>101</v>
      </c>
      <c r="G50" s="32" t="s">
        <v>146</v>
      </c>
      <c r="H50" s="30" t="s">
        <v>147</v>
      </c>
    </row>
    <row r="51" spans="2:8">
      <c r="B51" s="19"/>
      <c r="C51" s="19"/>
      <c r="D51" s="31" t="s">
        <v>99</v>
      </c>
      <c r="E51" s="29" t="s">
        <v>142</v>
      </c>
      <c r="F51" s="32" t="s">
        <v>101</v>
      </c>
      <c r="G51" s="32" t="s">
        <v>143</v>
      </c>
      <c r="H51" s="30" t="s">
        <v>144</v>
      </c>
    </row>
    <row r="52" spans="2:8">
      <c r="B52" s="19"/>
      <c r="C52" s="19"/>
      <c r="D52" s="31" t="s">
        <v>99</v>
      </c>
      <c r="E52" s="29" t="s">
        <v>142</v>
      </c>
      <c r="F52" s="32" t="s">
        <v>101</v>
      </c>
      <c r="G52" s="32" t="s">
        <v>190</v>
      </c>
      <c r="H52" s="30" t="s">
        <v>191</v>
      </c>
    </row>
    <row r="53" spans="2:8">
      <c r="B53" s="4">
        <v>19</v>
      </c>
      <c r="C53" s="4">
        <v>1</v>
      </c>
      <c r="D53" s="22" t="s">
        <v>63</v>
      </c>
      <c r="E53" s="18" t="s">
        <v>149</v>
      </c>
      <c r="F53" s="18" t="s">
        <v>64</v>
      </c>
      <c r="G53" s="18" t="s">
        <v>65</v>
      </c>
      <c r="H53" s="23" t="s">
        <v>14</v>
      </c>
    </row>
    <row r="54" spans="2:8">
      <c r="B54" s="4"/>
      <c r="C54" s="4"/>
      <c r="D54" s="27" t="s">
        <v>99</v>
      </c>
      <c r="E54" s="25" t="s">
        <v>153</v>
      </c>
      <c r="F54" s="28" t="s">
        <v>101</v>
      </c>
      <c r="G54" s="28" t="s">
        <v>154</v>
      </c>
      <c r="H54" s="26" t="s">
        <v>152</v>
      </c>
    </row>
    <row r="55" spans="2:8">
      <c r="B55" s="4"/>
      <c r="C55" s="4"/>
      <c r="D55" s="27" t="s">
        <v>99</v>
      </c>
      <c r="E55" s="25" t="s">
        <v>157</v>
      </c>
      <c r="F55" s="28" t="s">
        <v>101</v>
      </c>
      <c r="G55" s="28" t="s">
        <v>158</v>
      </c>
      <c r="H55" s="26" t="s">
        <v>152</v>
      </c>
    </row>
    <row r="56" spans="2:8">
      <c r="B56" s="4"/>
      <c r="C56" s="4"/>
      <c r="D56" s="27" t="s">
        <v>99</v>
      </c>
      <c r="E56" s="25" t="s">
        <v>159</v>
      </c>
      <c r="F56" s="28" t="s">
        <v>101</v>
      </c>
      <c r="G56" s="28" t="s">
        <v>160</v>
      </c>
      <c r="H56" s="26" t="s">
        <v>152</v>
      </c>
    </row>
    <row r="57" spans="2:8" ht="15" customHeight="1">
      <c r="B57" s="19">
        <v>20</v>
      </c>
      <c r="C57" s="19">
        <v>1</v>
      </c>
      <c r="D57" s="21" t="s">
        <v>66</v>
      </c>
      <c r="E57" s="21" t="s">
        <v>148</v>
      </c>
      <c r="F57" s="21" t="s">
        <v>64</v>
      </c>
      <c r="G57" s="21" t="s">
        <v>67</v>
      </c>
      <c r="H57" s="24" t="s">
        <v>14</v>
      </c>
    </row>
    <row r="58" spans="2:8" ht="15" customHeight="1">
      <c r="B58" s="19"/>
      <c r="C58" s="19"/>
      <c r="D58" s="31" t="s">
        <v>99</v>
      </c>
      <c r="E58" s="29" t="s">
        <v>150</v>
      </c>
      <c r="F58" s="32" t="s">
        <v>101</v>
      </c>
      <c r="G58" s="32" t="s">
        <v>151</v>
      </c>
      <c r="H58" s="30" t="s">
        <v>152</v>
      </c>
    </row>
    <row r="59" spans="2:8" ht="15" customHeight="1">
      <c r="B59" s="19"/>
      <c r="C59" s="19"/>
      <c r="D59" s="31" t="s">
        <v>99</v>
      </c>
      <c r="E59" s="29" t="s">
        <v>155</v>
      </c>
      <c r="F59" s="32" t="s">
        <v>101</v>
      </c>
      <c r="G59" s="32" t="s">
        <v>156</v>
      </c>
      <c r="H59" s="30" t="s">
        <v>152</v>
      </c>
    </row>
    <row r="60" spans="2:8" ht="15" customHeight="1">
      <c r="B60" s="19"/>
      <c r="C60" s="19"/>
      <c r="D60" s="31" t="s">
        <v>99</v>
      </c>
      <c r="E60" s="29" t="s">
        <v>163</v>
      </c>
      <c r="F60" s="32" t="s">
        <v>101</v>
      </c>
      <c r="G60" s="32" t="s">
        <v>164</v>
      </c>
      <c r="H60" s="30" t="s">
        <v>152</v>
      </c>
    </row>
    <row r="61" spans="2:8" ht="15" customHeight="1">
      <c r="B61" s="19"/>
      <c r="C61" s="19"/>
      <c r="D61" s="31" t="s">
        <v>99</v>
      </c>
      <c r="E61" s="29" t="s">
        <v>161</v>
      </c>
      <c r="F61" s="32" t="s">
        <v>101</v>
      </c>
      <c r="G61" s="32" t="s">
        <v>162</v>
      </c>
      <c r="H61" s="30" t="s">
        <v>152</v>
      </c>
    </row>
    <row r="62" spans="2:8">
      <c r="B62" s="4">
        <v>21</v>
      </c>
      <c r="C62" s="4">
        <v>2</v>
      </c>
      <c r="D62" s="22" t="s">
        <v>68</v>
      </c>
      <c r="E62" s="18" t="s">
        <v>69</v>
      </c>
      <c r="F62" s="18" t="s">
        <v>13</v>
      </c>
      <c r="G62" s="18" t="s">
        <v>13</v>
      </c>
      <c r="H62" s="23" t="s">
        <v>14</v>
      </c>
    </row>
    <row r="63" spans="2:8">
      <c r="B63" s="4"/>
      <c r="C63" s="4"/>
      <c r="D63" s="27" t="s">
        <v>99</v>
      </c>
      <c r="E63" s="25" t="s">
        <v>165</v>
      </c>
      <c r="F63" s="28" t="s">
        <v>101</v>
      </c>
      <c r="G63" s="28" t="s">
        <v>166</v>
      </c>
      <c r="H63" s="26" t="s">
        <v>167</v>
      </c>
    </row>
    <row r="64" spans="2:8" ht="15" customHeight="1">
      <c r="B64" s="19">
        <v>22</v>
      </c>
      <c r="C64" s="19">
        <v>1</v>
      </c>
      <c r="D64" s="21" t="s">
        <v>70</v>
      </c>
      <c r="E64" s="21" t="s">
        <v>71</v>
      </c>
      <c r="F64" s="21" t="s">
        <v>13</v>
      </c>
      <c r="G64" s="21" t="s">
        <v>13</v>
      </c>
      <c r="H64" s="24" t="s">
        <v>14</v>
      </c>
    </row>
    <row r="65" spans="2:8" ht="15" customHeight="1">
      <c r="B65" s="19"/>
      <c r="C65" s="19"/>
      <c r="D65" s="31" t="s">
        <v>99</v>
      </c>
      <c r="E65" s="29" t="s">
        <v>168</v>
      </c>
      <c r="F65" s="32" t="s">
        <v>101</v>
      </c>
      <c r="G65" s="32" t="s">
        <v>169</v>
      </c>
      <c r="H65" s="30" t="s">
        <v>167</v>
      </c>
    </row>
    <row r="66" spans="2:8">
      <c r="B66" s="4">
        <v>23</v>
      </c>
      <c r="C66" s="4">
        <v>1</v>
      </c>
      <c r="D66" s="22" t="s">
        <v>72</v>
      </c>
      <c r="E66" s="18" t="s">
        <v>73</v>
      </c>
      <c r="F66" s="18" t="s">
        <v>13</v>
      </c>
      <c r="G66" s="18" t="s">
        <v>13</v>
      </c>
      <c r="H66" s="23" t="s">
        <v>14</v>
      </c>
    </row>
    <row r="67" spans="2:8">
      <c r="B67" s="4"/>
      <c r="C67" s="4"/>
      <c r="D67" s="27" t="s">
        <v>99</v>
      </c>
      <c r="E67" s="25" t="s">
        <v>172</v>
      </c>
      <c r="F67" s="28" t="s">
        <v>101</v>
      </c>
      <c r="G67" s="28" t="s">
        <v>173</v>
      </c>
      <c r="H67" s="26" t="s">
        <v>167</v>
      </c>
    </row>
    <row r="68" spans="2:8" ht="15" customHeight="1">
      <c r="B68" s="19">
        <v>24</v>
      </c>
      <c r="C68" s="19">
        <v>1</v>
      </c>
      <c r="D68" s="21" t="s">
        <v>74</v>
      </c>
      <c r="E68" s="21" t="s">
        <v>75</v>
      </c>
      <c r="F68" s="21" t="s">
        <v>13</v>
      </c>
      <c r="G68" s="21" t="s">
        <v>13</v>
      </c>
      <c r="H68" s="24" t="s">
        <v>14</v>
      </c>
    </row>
    <row r="69" spans="2:8" ht="15" customHeight="1">
      <c r="B69" s="19"/>
      <c r="C69" s="19"/>
      <c r="D69" s="31" t="s">
        <v>99</v>
      </c>
      <c r="E69" s="29" t="s">
        <v>176</v>
      </c>
      <c r="F69" s="32" t="s">
        <v>101</v>
      </c>
      <c r="G69" s="32" t="s">
        <v>177</v>
      </c>
      <c r="H69" s="30" t="s">
        <v>167</v>
      </c>
    </row>
    <row r="70" spans="2:8">
      <c r="B70" s="4">
        <v>25</v>
      </c>
      <c r="C70" s="4">
        <v>1</v>
      </c>
      <c r="D70" s="22" t="s">
        <v>76</v>
      </c>
      <c r="E70" s="18" t="s">
        <v>77</v>
      </c>
      <c r="F70" s="18" t="s">
        <v>13</v>
      </c>
      <c r="G70" s="18" t="s">
        <v>13</v>
      </c>
      <c r="H70" s="23" t="s">
        <v>14</v>
      </c>
    </row>
    <row r="71" spans="2:8">
      <c r="B71" s="4"/>
      <c r="C71" s="4"/>
      <c r="D71" s="27" t="s">
        <v>99</v>
      </c>
      <c r="E71" s="25" t="s">
        <v>178</v>
      </c>
      <c r="F71" s="28" t="s">
        <v>101</v>
      </c>
      <c r="G71" s="28" t="s">
        <v>179</v>
      </c>
      <c r="H71" s="26" t="s">
        <v>167</v>
      </c>
    </row>
    <row r="72" spans="2:8" ht="15" customHeight="1">
      <c r="B72" s="19">
        <v>26</v>
      </c>
      <c r="C72" s="19">
        <v>1</v>
      </c>
      <c r="D72" s="21" t="s">
        <v>78</v>
      </c>
      <c r="E72" s="21" t="s">
        <v>79</v>
      </c>
      <c r="F72" s="21" t="s">
        <v>13</v>
      </c>
      <c r="G72" s="21" t="s">
        <v>13</v>
      </c>
      <c r="H72" s="24" t="s">
        <v>14</v>
      </c>
    </row>
    <row r="73" spans="2:8" ht="15" customHeight="1">
      <c r="B73" s="19"/>
      <c r="C73" s="19"/>
      <c r="D73" s="31" t="s">
        <v>99</v>
      </c>
      <c r="E73" s="29" t="s">
        <v>180</v>
      </c>
      <c r="F73" s="32" t="s">
        <v>101</v>
      </c>
      <c r="G73" s="32" t="s">
        <v>181</v>
      </c>
      <c r="H73" s="30" t="s">
        <v>167</v>
      </c>
    </row>
    <row r="74" spans="2:8">
      <c r="B74" s="4">
        <v>27</v>
      </c>
      <c r="C74" s="4">
        <v>1</v>
      </c>
      <c r="D74" s="22" t="s">
        <v>80</v>
      </c>
      <c r="E74" s="18" t="s">
        <v>81</v>
      </c>
      <c r="F74" s="18" t="s">
        <v>13</v>
      </c>
      <c r="G74" s="18" t="s">
        <v>13</v>
      </c>
      <c r="H74" s="23" t="s">
        <v>14</v>
      </c>
    </row>
    <row r="75" spans="2:8">
      <c r="B75" s="4"/>
      <c r="C75" s="4"/>
      <c r="D75" s="27" t="s">
        <v>99</v>
      </c>
      <c r="E75" s="25" t="s">
        <v>182</v>
      </c>
      <c r="F75" s="28" t="s">
        <v>101</v>
      </c>
      <c r="G75" s="28" t="s">
        <v>183</v>
      </c>
      <c r="H75" s="26" t="s">
        <v>167</v>
      </c>
    </row>
    <row r="76" spans="2:8">
      <c r="B76" s="19">
        <v>28</v>
      </c>
      <c r="C76" s="19">
        <v>1</v>
      </c>
      <c r="D76" s="21" t="s">
        <v>82</v>
      </c>
      <c r="E76" s="20" t="s">
        <v>83</v>
      </c>
      <c r="F76" s="20" t="s">
        <v>13</v>
      </c>
      <c r="G76" s="20" t="s">
        <v>13</v>
      </c>
      <c r="H76" s="24" t="s">
        <v>14</v>
      </c>
    </row>
    <row r="77" spans="2:8">
      <c r="B77" s="19"/>
      <c r="C77" s="19"/>
      <c r="D77" s="31" t="s">
        <v>99</v>
      </c>
      <c r="E77" s="29" t="s">
        <v>174</v>
      </c>
      <c r="F77" s="32" t="s">
        <v>101</v>
      </c>
      <c r="G77" s="32" t="s">
        <v>175</v>
      </c>
      <c r="H77" s="30" t="s">
        <v>167</v>
      </c>
    </row>
    <row r="78" spans="2:8">
      <c r="B78" s="4">
        <v>29</v>
      </c>
      <c r="C78" s="4">
        <v>1</v>
      </c>
      <c r="D78" s="22" t="s">
        <v>84</v>
      </c>
      <c r="E78" s="18" t="s">
        <v>85</v>
      </c>
      <c r="F78" s="18" t="s">
        <v>13</v>
      </c>
      <c r="G78" s="18" t="s">
        <v>13</v>
      </c>
      <c r="H78" s="23" t="s">
        <v>14</v>
      </c>
    </row>
    <row r="79" spans="2:8">
      <c r="B79" s="4"/>
      <c r="C79" s="4"/>
      <c r="D79" s="27" t="s">
        <v>99</v>
      </c>
      <c r="E79" s="25" t="s">
        <v>184</v>
      </c>
      <c r="F79" s="28" t="s">
        <v>101</v>
      </c>
      <c r="G79" s="28" t="s">
        <v>185</v>
      </c>
      <c r="H79" s="26" t="s">
        <v>167</v>
      </c>
    </row>
    <row r="80" spans="2:8" ht="15" customHeight="1">
      <c r="B80" s="19">
        <v>30</v>
      </c>
      <c r="C80" s="19">
        <v>1</v>
      </c>
      <c r="D80" s="21" t="s">
        <v>86</v>
      </c>
      <c r="E80" s="21" t="s">
        <v>87</v>
      </c>
      <c r="F80" s="21" t="s">
        <v>13</v>
      </c>
      <c r="G80" s="21" t="s">
        <v>13</v>
      </c>
      <c r="H80" s="24" t="s">
        <v>14</v>
      </c>
    </row>
    <row r="81" spans="2:8" ht="15" customHeight="1">
      <c r="B81" s="19"/>
      <c r="C81" s="19"/>
      <c r="D81" s="31" t="s">
        <v>99</v>
      </c>
      <c r="E81" s="29" t="s">
        <v>186</v>
      </c>
      <c r="F81" s="32" t="s">
        <v>101</v>
      </c>
      <c r="G81" s="32" t="s">
        <v>187</v>
      </c>
      <c r="H81" s="30" t="s">
        <v>167</v>
      </c>
    </row>
    <row r="82" spans="2:8">
      <c r="B82" s="4">
        <v>31</v>
      </c>
      <c r="C82" s="4">
        <v>1</v>
      </c>
      <c r="D82" s="22" t="s">
        <v>88</v>
      </c>
      <c r="E82" s="18" t="s">
        <v>89</v>
      </c>
      <c r="F82" s="18" t="s">
        <v>13</v>
      </c>
      <c r="G82" s="18" t="s">
        <v>13</v>
      </c>
      <c r="H82" s="23" t="s">
        <v>14</v>
      </c>
    </row>
    <row r="83" spans="2:8">
      <c r="B83" s="4"/>
      <c r="C83" s="4"/>
      <c r="D83" s="27" t="s">
        <v>99</v>
      </c>
      <c r="E83" s="25" t="s">
        <v>170</v>
      </c>
      <c r="F83" s="28" t="s">
        <v>101</v>
      </c>
      <c r="G83" s="28" t="s">
        <v>171</v>
      </c>
      <c r="H83" s="26" t="s">
        <v>167</v>
      </c>
    </row>
    <row r="84" spans="2:8" ht="15" customHeight="1">
      <c r="B84" s="19">
        <v>32</v>
      </c>
      <c r="C84" s="19">
        <v>1</v>
      </c>
      <c r="D84" s="21" t="s">
        <v>90</v>
      </c>
      <c r="E84" s="21" t="s">
        <v>91</v>
      </c>
      <c r="F84" s="21" t="s">
        <v>13</v>
      </c>
      <c r="G84" s="21" t="s">
        <v>13</v>
      </c>
      <c r="H84" s="24" t="s">
        <v>14</v>
      </c>
    </row>
    <row r="85" spans="2:8" ht="15" customHeight="1">
      <c r="B85" s="19"/>
      <c r="C85" s="19"/>
      <c r="D85" s="31" t="s">
        <v>99</v>
      </c>
      <c r="E85" s="29" t="s">
        <v>188</v>
      </c>
      <c r="F85" s="32" t="s">
        <v>101</v>
      </c>
      <c r="G85" s="32" t="s">
        <v>189</v>
      </c>
      <c r="H85" s="30" t="s">
        <v>167</v>
      </c>
    </row>
    <row r="86" spans="2:8">
      <c r="B86" s="4">
        <v>33</v>
      </c>
      <c r="C86" s="4">
        <v>1</v>
      </c>
      <c r="D86" s="22" t="s">
        <v>92</v>
      </c>
      <c r="E86" s="18" t="s">
        <v>93</v>
      </c>
      <c r="F86" s="18" t="s">
        <v>94</v>
      </c>
      <c r="G86" s="18" t="s">
        <v>95</v>
      </c>
      <c r="H86" s="23" t="s">
        <v>98</v>
      </c>
    </row>
    <row r="87" spans="2:8" ht="6.95" customHeight="1">
      <c r="B87" s="8"/>
      <c r="C87" s="8"/>
      <c r="D87" s="8"/>
      <c r="E87" s="7"/>
      <c r="F87" s="7"/>
      <c r="G87" s="11"/>
      <c r="H87" s="7"/>
    </row>
    <row r="88" spans="2:8" ht="15.75" customHeight="1"/>
    <row r="89" spans="2:8">
      <c r="B8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1" spans="2:8">
      <c r="B91" s="35"/>
      <c r="C91" s="35"/>
      <c r="D91" s="35"/>
      <c r="E91" s="35"/>
      <c r="F91" s="35"/>
      <c r="G91" s="35"/>
      <c r="H91" s="35"/>
    </row>
  </sheetData>
  <mergeCells count="7">
    <mergeCell ref="B91:H9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2021-05-10T19:57:06Z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4e2c7612-b623-4c4f-9b97-433f70304b62</vt:lpwstr>
  </property>
  <property fmtid="{D5CDD505-2E9C-101B-9397-08002B2CF9AE}" pid="8" name="MSIP_Label_c8eddb31-ca59-47b4-aceb-732539ed590b_ContentBits">
    <vt:lpwstr>0</vt:lpwstr>
  </property>
</Properties>
</file>