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165" yWindow="3495" windowWidth="28635" windowHeight="8595"/>
  </bookViews>
  <sheets>
    <sheet name="Vishay BoM" sheetId="1" r:id="rId1"/>
  </sheets>
  <definedNames>
    <definedName name="_xlnm.Print_Area" localSheetId="0">'Vishay BoM'!$B$1:$H$48</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34" i="1" l="1"/>
</calcChain>
</file>

<file path=xl/sharedStrings.xml><?xml version="1.0" encoding="utf-8"?>
<sst xmlns="http://schemas.openxmlformats.org/spreadsheetml/2006/main" count="94" uniqueCount="65">
  <si>
    <t>ITEM</t>
  </si>
  <si>
    <t>QTY</t>
  </si>
  <si>
    <t>REFERENCE</t>
  </si>
  <si>
    <t>PART DESCRIPTION</t>
  </si>
  <si>
    <t>NOTES</t>
  </si>
  <si>
    <t xml:space="preserve"> PART NUMBER</t>
  </si>
  <si>
    <t>MANUFACTURER</t>
  </si>
  <si>
    <t xml:space="preserve">IC Part Number: </t>
  </si>
  <si>
    <t xml:space="preserve">Description: </t>
  </si>
  <si>
    <t xml:space="preserve">Automotive Rating: </t>
  </si>
  <si>
    <t>AEC-Q</t>
  </si>
  <si>
    <t>C2</t>
  </si>
  <si>
    <t>Option</t>
  </si>
  <si>
    <t>ST Microelectronics</t>
  </si>
  <si>
    <t>**VISHAY Reference Design Alternative / Replacement Parts List**</t>
  </si>
  <si>
    <t>VISHAY</t>
  </si>
  <si>
    <t>Automotive Fully Integrated H-bridge Motor Driver</t>
  </si>
  <si>
    <t>U1</t>
  </si>
  <si>
    <t>C1</t>
  </si>
  <si>
    <t>Any</t>
  </si>
  <si>
    <t>-</t>
  </si>
  <si>
    <t>Capacitor, Alum. Electrolytic, 220µF, 35V, SMD</t>
  </si>
  <si>
    <t>R1, R2, R3, R4</t>
  </si>
  <si>
    <t>1kΩ, Resistor, 1%, 0603</t>
  </si>
  <si>
    <t>R5</t>
  </si>
  <si>
    <t>10kΩ, Resistor, 1%, 0603</t>
  </si>
  <si>
    <t>R6</t>
  </si>
  <si>
    <t>1.5kΩ, Resistor, 1%, 0603</t>
  </si>
  <si>
    <t>VNH7100ASTR</t>
  </si>
  <si>
    <t>IC MOTOR DRIVER 4V-28V 16SOIC</t>
  </si>
  <si>
    <t>Capacitor Ceramic, 33nF, 50V 0603, X7R</t>
  </si>
  <si>
    <t>CAP MLCC 0.033µF ±10% 50V X7R 0603 SMD</t>
  </si>
  <si>
    <t>VJ0603Y333KXACW1BC</t>
  </si>
  <si>
    <t xml:space="preserve">VJ….W1BC Basic Commodity Series </t>
  </si>
  <si>
    <t>RES 1kΩ ±1% 1/10W 0603 SMD Thick Film</t>
  </si>
  <si>
    <t>CRCW06031K00FKEA</t>
  </si>
  <si>
    <t>CRCW e3 Standard Chip Resistor AEC-Q200</t>
  </si>
  <si>
    <t>RES 1kΩ ±0.1% 1/8W 0603 SMD Thin Film</t>
  </si>
  <si>
    <t>TNPW06031K00BEEA</t>
  </si>
  <si>
    <t>TNPW e3 High Stability Flat Chip Resistor AEC-Q200 for Input Current</t>
  </si>
  <si>
    <t>RES 10kΩ ±0.1% 1/8W 0603 SMD Thin Film</t>
  </si>
  <si>
    <t>TNPW060310K0BEEA</t>
  </si>
  <si>
    <t>RES 10kΩ ±1% 1/10W 0603 SMD Thick Film</t>
  </si>
  <si>
    <t>CRCW060310K0FKEA</t>
  </si>
  <si>
    <t>RES 1.5kΩ ±1% 1/10W 0603 SMD Thick Film</t>
  </si>
  <si>
    <t>CRCW06031K50FKEA</t>
  </si>
  <si>
    <t>TNPW e3 High Stability Flat Chip Resistor AEC-Q200 for Output Current Sense</t>
  </si>
  <si>
    <t>CAP Al Electrolytic 220µF ±20% 35V Radial Can SMD 125°C</t>
  </si>
  <si>
    <t>MAL214699004E3</t>
  </si>
  <si>
    <t>AEC-Q, High Temperature, Low Impedance (10.0mm x 10.0mm x 12.00mm)</t>
  </si>
  <si>
    <t>CAP Al Electrolytic 220µF ±20% 35V Radial Can SMD 150°C</t>
  </si>
  <si>
    <t>MAL216099001E3</t>
  </si>
  <si>
    <t>AEC-Q, High Temperature &amp; Reliability, Low Impedance (12.5mm x 12.5mm x 13.00mm)</t>
  </si>
  <si>
    <t>CAP Al Electrolytic 470µF ±20% 35V Radial Can SMD 150°C</t>
  </si>
  <si>
    <t>MAL226099003E3</t>
  </si>
  <si>
    <t>AEC-Q, High Temperature, Low Impedance, High Vibration Capability (16.0mm x 16.0mm x 16.00mm)</t>
  </si>
  <si>
    <t>CAP Al Electrolytic 680µF ±20% 35V Radial Can SMD 125°C</t>
  </si>
  <si>
    <t>MAL224699007E3</t>
  </si>
  <si>
    <t>リファレンス回路リンク</t>
  </si>
  <si>
    <t>リファレンス回路掲載ページ</t>
  </si>
  <si>
    <t>ネクスティ問合せ</t>
  </si>
  <si>
    <t>https://www.e-nexty.com/inquiries/new</t>
  </si>
  <si>
    <t>VNH7100AS_AECQ</t>
    <phoneticPr fontId="33"/>
  </si>
  <si>
    <t>https://www.st.com/resource/en/data_brief/ev-vnh7100as.pdf</t>
    <phoneticPr fontId="33"/>
  </si>
  <si>
    <t>P2</t>
    <phoneticPr fontId="3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</si>
</sst>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theme="1"/>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theme="1"/>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2" fillId="0" borderId="0" applyNumberFormat="0" applyFill="0" applyBorder="0" applyAlignment="0" applyProtection="0"/>
  </cellStyleXfs>
  <cellXfs count="44">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27" fillId="2" borderId="0" xfId="0" applyFont="1" applyFill="1" applyAlignment="1">
      <alignment horizontal="center"/>
    </xf>
    <xf numFmtId="0" fontId="27" fillId="2" borderId="0" xfId="0" applyFont="1" applyFill="1"/>
    <xf numFmtId="0" fontId="27" fillId="0" borderId="0" xfId="0" applyFont="1" applyAlignment="1">
      <alignment horizontal="center"/>
    </xf>
    <xf numFmtId="0" fontId="27" fillId="0" borderId="0" xfId="0" applyFont="1"/>
    <xf numFmtId="0" fontId="27" fillId="0" borderId="0" xfId="0" applyFont="1" applyAlignment="1">
      <alignment horizontal="left"/>
    </xf>
    <xf numFmtId="0" fontId="27" fillId="2" borderId="0" xfId="0" applyFont="1" applyFill="1" applyAlignment="1">
      <alignment horizontal="left"/>
    </xf>
    <xf numFmtId="0" fontId="28" fillId="2" borderId="0" xfId="0" applyFont="1" applyFill="1" applyAlignment="1">
      <alignment horizontal="center"/>
    </xf>
    <xf numFmtId="0" fontId="29" fillId="2" borderId="0" xfId="0" applyFont="1" applyFill="1"/>
    <xf numFmtId="0" fontId="4" fillId="2" borderId="0" xfId="0" applyFont="1" applyFill="1"/>
    <xf numFmtId="0" fontId="4" fillId="2" borderId="0" xfId="0" applyFont="1" applyFill="1" applyAlignment="1">
      <alignment horizontal="left"/>
    </xf>
    <xf numFmtId="0" fontId="28" fillId="0" borderId="0" xfId="0" applyFont="1" applyAlignment="1">
      <alignment horizontal="center"/>
    </xf>
    <xf numFmtId="0" fontId="29" fillId="0" borderId="0" xfId="0" applyFont="1"/>
    <xf numFmtId="0" fontId="4" fillId="0" borderId="0" xfId="0" applyFont="1"/>
    <xf numFmtId="0" fontId="4" fillId="0" borderId="0" xfId="0" applyFont="1" applyAlignment="1">
      <alignment horizontal="left"/>
    </xf>
    <xf numFmtId="0" fontId="30" fillId="0" borderId="0" xfId="0" applyFont="1"/>
    <xf numFmtId="0" fontId="30" fillId="2" borderId="0" xfId="0" applyFont="1" applyFill="1"/>
    <xf numFmtId="0" fontId="31" fillId="2" borderId="0" xfId="0" applyFont="1" applyFill="1"/>
    <xf numFmtId="0" fontId="31" fillId="0" borderId="0" xfId="0" applyFont="1"/>
    <xf numFmtId="0" fontId="24" fillId="0" borderId="0" xfId="0" applyFont="1" applyAlignment="1">
      <alignment horizontal="left"/>
    </xf>
    <xf numFmtId="0" fontId="32" fillId="0" borderId="0" xfId="42" applyAlignment="1">
      <alignment horizontal="left"/>
    </xf>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24" fillId="0" borderId="0" xfId="0" applyFont="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32</xdr:row>
      <xdr:rowOff>9525</xdr:rowOff>
    </xdr:from>
    <xdr:to>
      <xdr:col>8</xdr:col>
      <xdr:colOff>0</xdr:colOff>
      <xdr:row>35</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36</xdr:row>
      <xdr:rowOff>9525</xdr:rowOff>
    </xdr:from>
    <xdr:to>
      <xdr:col>7</xdr:col>
      <xdr:colOff>2324101</xdr:colOff>
      <xdr:row>40</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41</xdr:row>
      <xdr:rowOff>19050</xdr:rowOff>
    </xdr:from>
    <xdr:to>
      <xdr:col>8</xdr:col>
      <xdr:colOff>9525</xdr:colOff>
      <xdr:row>43</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44</xdr:row>
      <xdr:rowOff>9525</xdr:rowOff>
    </xdr:from>
    <xdr:to>
      <xdr:col>8</xdr:col>
      <xdr:colOff>0</xdr:colOff>
      <xdr:row>45</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st.com/resource/en/data_brief/ev-vnh7100as.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H36"/>
  <sheetViews>
    <sheetView tabSelected="1" zoomScale="90" zoomScaleNormal="90" workbookViewId="0"/>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6"/>
      <c r="E2" s="42" t="s">
        <v>14</v>
      </c>
      <c r="F2" s="42"/>
      <c r="G2" s="42"/>
      <c r="H2" s="42"/>
    </row>
    <row r="3" spans="2:8" ht="15" customHeight="1">
      <c r="D3" s="16"/>
      <c r="E3" s="42"/>
      <c r="F3" s="42"/>
      <c r="G3" s="42"/>
      <c r="H3" s="42"/>
    </row>
    <row r="4" spans="2:8">
      <c r="B4"/>
    </row>
    <row r="5" spans="2:8" ht="15" customHeight="1">
      <c r="B5" s="13"/>
      <c r="C5" s="13"/>
      <c r="D5" s="18"/>
      <c r="E5" s="13"/>
      <c r="F5" s="13"/>
      <c r="G5" s="13"/>
      <c r="H5" s="13"/>
    </row>
    <row r="6" spans="2:8" ht="15" customHeight="1">
      <c r="B6" s="14"/>
      <c r="C6" s="14"/>
      <c r="D6" s="18" t="s">
        <v>7</v>
      </c>
      <c r="E6" s="14" t="s">
        <v>62</v>
      </c>
      <c r="F6" s="14"/>
      <c r="G6" s="14"/>
      <c r="H6" s="14"/>
    </row>
    <row r="7" spans="2:8" ht="15" customHeight="1">
      <c r="B7" s="15"/>
      <c r="C7" s="15"/>
      <c r="D7" s="18" t="s">
        <v>8</v>
      </c>
      <c r="E7" s="13" t="s">
        <v>16</v>
      </c>
      <c r="F7" s="15"/>
      <c r="G7" s="15"/>
      <c r="H7" s="15"/>
    </row>
    <row r="8" spans="2:8" ht="15" customHeight="1">
      <c r="B8" s="15"/>
      <c r="C8" s="15"/>
      <c r="D8" s="18" t="s">
        <v>9</v>
      </c>
      <c r="E8" s="43" t="s">
        <v>10</v>
      </c>
      <c r="F8" s="43"/>
      <c r="G8" s="43"/>
      <c r="H8" s="15"/>
    </row>
    <row r="9" spans="2:8" ht="15" customHeight="1">
      <c r="B9" s="15"/>
      <c r="C9" s="15"/>
      <c r="D9" s="18" t="s">
        <v>58</v>
      </c>
      <c r="E9" s="38" t="s">
        <v>63</v>
      </c>
      <c r="F9" s="37"/>
      <c r="G9" s="37"/>
      <c r="H9" s="15"/>
    </row>
    <row r="10" spans="2:8" ht="15" customHeight="1">
      <c r="B10" s="15"/>
      <c r="C10" s="15"/>
      <c r="D10" s="18" t="s">
        <v>59</v>
      </c>
      <c r="E10" s="37" t="s">
        <v>64</v>
      </c>
      <c r="F10" s="37"/>
      <c r="G10" s="37"/>
      <c r="H10" s="15"/>
    </row>
    <row r="11" spans="2:8" ht="15" customHeight="1">
      <c r="B11" s="15"/>
      <c r="C11" s="15"/>
      <c r="D11" s="18" t="s">
        <v>60</v>
      </c>
      <c r="E11" s="38" t="s">
        <v>61</v>
      </c>
      <c r="F11" s="37"/>
      <c r="G11" s="37"/>
      <c r="H11" s="15"/>
    </row>
    <row r="12" spans="2:8" ht="15.75" customHeight="1">
      <c r="B12" s="41"/>
      <c r="C12" s="41"/>
      <c r="D12" s="41"/>
      <c r="E12" s="41"/>
      <c r="F12" s="41"/>
      <c r="G12" s="11"/>
      <c r="H12" s="6"/>
    </row>
    <row r="13" spans="2:8" ht="6.95" customHeight="1"/>
    <row r="14" spans="2:8">
      <c r="B14" s="2" t="s">
        <v>0</v>
      </c>
      <c r="C14" s="2" t="s">
        <v>1</v>
      </c>
      <c r="D14" s="2" t="s">
        <v>2</v>
      </c>
      <c r="E14" s="3" t="s">
        <v>3</v>
      </c>
      <c r="F14" s="3" t="s">
        <v>6</v>
      </c>
      <c r="G14" s="3" t="s">
        <v>5</v>
      </c>
      <c r="H14" s="2" t="s">
        <v>4</v>
      </c>
    </row>
    <row r="15" spans="2:8" ht="6.95" customHeight="1">
      <c r="B15" s="7"/>
      <c r="C15" s="7"/>
      <c r="D15" s="7"/>
      <c r="E15" s="10"/>
      <c r="F15" s="10"/>
      <c r="G15" s="10"/>
      <c r="H15" s="7"/>
    </row>
    <row r="16" spans="2:8">
      <c r="B16" s="4">
        <v>1</v>
      </c>
      <c r="C16" s="19">
        <v>1</v>
      </c>
      <c r="D16" s="20" t="s">
        <v>18</v>
      </c>
      <c r="E16" s="20" t="s">
        <v>30</v>
      </c>
      <c r="F16" s="20" t="s">
        <v>19</v>
      </c>
      <c r="G16" s="24" t="s">
        <v>20</v>
      </c>
      <c r="H16" s="34"/>
    </row>
    <row r="17" spans="2:8">
      <c r="B17" s="4"/>
      <c r="C17" s="19"/>
      <c r="D17" s="25" t="s">
        <v>12</v>
      </c>
      <c r="E17" s="26" t="s">
        <v>31</v>
      </c>
      <c r="F17" s="27" t="s">
        <v>15</v>
      </c>
      <c r="G17" s="28" t="s">
        <v>32</v>
      </c>
      <c r="H17" s="35" t="s">
        <v>33</v>
      </c>
    </row>
    <row r="18" spans="2:8">
      <c r="B18" s="5">
        <v>2</v>
      </c>
      <c r="C18" s="21">
        <v>1</v>
      </c>
      <c r="D18" s="22" t="s">
        <v>11</v>
      </c>
      <c r="E18" s="22" t="s">
        <v>21</v>
      </c>
      <c r="F18" s="22" t="s">
        <v>19</v>
      </c>
      <c r="G18" s="22" t="s">
        <v>20</v>
      </c>
      <c r="H18" s="33"/>
    </row>
    <row r="19" spans="2:8">
      <c r="B19" s="5"/>
      <c r="C19" s="21"/>
      <c r="D19" s="29" t="s">
        <v>12</v>
      </c>
      <c r="E19" s="30" t="s">
        <v>47</v>
      </c>
      <c r="F19" s="31" t="s">
        <v>15</v>
      </c>
      <c r="G19" s="32" t="s">
        <v>48</v>
      </c>
      <c r="H19" s="36" t="s">
        <v>49</v>
      </c>
    </row>
    <row r="20" spans="2:8">
      <c r="B20" s="5"/>
      <c r="C20" s="21"/>
      <c r="D20" s="29" t="s">
        <v>12</v>
      </c>
      <c r="E20" s="30" t="s">
        <v>50</v>
      </c>
      <c r="F20" s="31" t="s">
        <v>15</v>
      </c>
      <c r="G20" s="32" t="s">
        <v>51</v>
      </c>
      <c r="H20" s="36" t="s">
        <v>52</v>
      </c>
    </row>
    <row r="21" spans="2:8">
      <c r="B21" s="5"/>
      <c r="C21" s="21"/>
      <c r="D21" s="29" t="s">
        <v>12</v>
      </c>
      <c r="E21" s="30" t="s">
        <v>56</v>
      </c>
      <c r="F21" s="31" t="s">
        <v>15</v>
      </c>
      <c r="G21" s="32" t="s">
        <v>57</v>
      </c>
      <c r="H21" s="36" t="s">
        <v>55</v>
      </c>
    </row>
    <row r="22" spans="2:8">
      <c r="B22" s="5"/>
      <c r="C22" s="21"/>
      <c r="D22" s="29" t="s">
        <v>12</v>
      </c>
      <c r="E22" s="30" t="s">
        <v>53</v>
      </c>
      <c r="F22" s="31" t="s">
        <v>15</v>
      </c>
      <c r="G22" s="32" t="s">
        <v>54</v>
      </c>
      <c r="H22" s="36" t="s">
        <v>55</v>
      </c>
    </row>
    <row r="23" spans="2:8">
      <c r="B23" s="4">
        <v>3</v>
      </c>
      <c r="C23" s="19">
        <v>4</v>
      </c>
      <c r="D23" s="20" t="s">
        <v>22</v>
      </c>
      <c r="E23" s="20" t="s">
        <v>23</v>
      </c>
      <c r="F23" s="20" t="s">
        <v>19</v>
      </c>
      <c r="G23" s="24" t="s">
        <v>20</v>
      </c>
      <c r="H23" s="34"/>
    </row>
    <row r="24" spans="2:8">
      <c r="B24" s="4"/>
      <c r="C24" s="19"/>
      <c r="D24" s="25" t="s">
        <v>12</v>
      </c>
      <c r="E24" s="26" t="s">
        <v>34</v>
      </c>
      <c r="F24" s="27" t="s">
        <v>15</v>
      </c>
      <c r="G24" s="28" t="s">
        <v>35</v>
      </c>
      <c r="H24" s="35" t="s">
        <v>36</v>
      </c>
    </row>
    <row r="25" spans="2:8">
      <c r="B25" s="4"/>
      <c r="C25" s="19"/>
      <c r="D25" s="25" t="s">
        <v>12</v>
      </c>
      <c r="E25" s="26" t="s">
        <v>37</v>
      </c>
      <c r="F25" s="27" t="s">
        <v>15</v>
      </c>
      <c r="G25" s="28" t="s">
        <v>38</v>
      </c>
      <c r="H25" s="35" t="s">
        <v>39</v>
      </c>
    </row>
    <row r="26" spans="2:8">
      <c r="B26" s="5">
        <v>4</v>
      </c>
      <c r="C26" s="21">
        <v>1</v>
      </c>
      <c r="D26" s="22" t="s">
        <v>24</v>
      </c>
      <c r="E26" s="22" t="s">
        <v>25</v>
      </c>
      <c r="F26" s="22" t="s">
        <v>19</v>
      </c>
      <c r="G26" s="23" t="s">
        <v>20</v>
      </c>
      <c r="H26" s="33"/>
    </row>
    <row r="27" spans="2:8">
      <c r="B27" s="5"/>
      <c r="C27" s="21"/>
      <c r="D27" s="29" t="s">
        <v>12</v>
      </c>
      <c r="E27" s="30" t="s">
        <v>42</v>
      </c>
      <c r="F27" s="31" t="s">
        <v>15</v>
      </c>
      <c r="G27" s="32" t="s">
        <v>43</v>
      </c>
      <c r="H27" s="36" t="s">
        <v>36</v>
      </c>
    </row>
    <row r="28" spans="2:8">
      <c r="B28" s="5"/>
      <c r="C28" s="21"/>
      <c r="D28" s="29" t="s">
        <v>12</v>
      </c>
      <c r="E28" s="30" t="s">
        <v>40</v>
      </c>
      <c r="F28" s="31" t="s">
        <v>15</v>
      </c>
      <c r="G28" s="32" t="s">
        <v>41</v>
      </c>
      <c r="H28" s="36" t="s">
        <v>46</v>
      </c>
    </row>
    <row r="29" spans="2:8">
      <c r="B29" s="4">
        <v>5</v>
      </c>
      <c r="C29" s="19">
        <v>1</v>
      </c>
      <c r="D29" s="20" t="s">
        <v>26</v>
      </c>
      <c r="E29" s="20" t="s">
        <v>27</v>
      </c>
      <c r="F29" s="20" t="s">
        <v>19</v>
      </c>
      <c r="G29" s="24" t="s">
        <v>20</v>
      </c>
      <c r="H29" s="34"/>
    </row>
    <row r="30" spans="2:8">
      <c r="B30" s="4"/>
      <c r="C30" s="19"/>
      <c r="D30" s="25" t="s">
        <v>12</v>
      </c>
      <c r="E30" s="26" t="s">
        <v>44</v>
      </c>
      <c r="F30" s="27" t="s">
        <v>15</v>
      </c>
      <c r="G30" s="28" t="s">
        <v>45</v>
      </c>
      <c r="H30" s="35" t="s">
        <v>36</v>
      </c>
    </row>
    <row r="31" spans="2:8">
      <c r="B31" s="5">
        <v>6</v>
      </c>
      <c r="C31" s="21">
        <v>1</v>
      </c>
      <c r="D31" s="22" t="s">
        <v>17</v>
      </c>
      <c r="E31" s="22" t="s">
        <v>29</v>
      </c>
      <c r="F31" s="22" t="s">
        <v>13</v>
      </c>
      <c r="G31" s="23" t="s">
        <v>28</v>
      </c>
      <c r="H31" s="33"/>
    </row>
    <row r="32" spans="2:8" ht="6.95" customHeight="1">
      <c r="B32" s="9"/>
      <c r="C32" s="9"/>
      <c r="D32" s="9"/>
      <c r="E32" s="8"/>
      <c r="F32" s="8"/>
      <c r="G32" s="12"/>
      <c r="H32" s="8"/>
    </row>
    <row r="34" spans="2:8">
      <c r="B34" s="17"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36" spans="2:8">
      <c r="B36" s="39"/>
      <c r="C36" s="40"/>
      <c r="D36" s="40"/>
      <c r="E36" s="40"/>
      <c r="F36" s="40"/>
      <c r="G36" s="40"/>
      <c r="H36" s="40"/>
    </row>
  </sheetData>
  <sortState ref="B16:H31">
    <sortCondition ref="D16:D31"/>
  </sortState>
  <mergeCells count="4">
    <mergeCell ref="B36:H36"/>
    <mergeCell ref="B12:F12"/>
    <mergeCell ref="E2:H3"/>
    <mergeCell ref="E8:G8"/>
  </mergeCells>
  <phoneticPr fontId="33"/>
  <conditionalFormatting sqref="E8:E10">
    <cfRule type="cellIs" dxfId="0" priority="1" operator="notEqual">
      <formula>"none"</formula>
    </cfRule>
  </conditionalFormatting>
  <hyperlinks>
    <hyperlink ref="E11" r:id="rId1"/>
    <hyperlink ref="E9" r:id="rId2"/>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2019-03-01T15:58:17Z</cp:lastPrinted>
  <dcterms:created xsi:type="dcterms:W3CDTF">2018-03-15T20:00:05Z</dcterms:created>
  <dcterms:modified xsi:type="dcterms:W3CDTF">2022-11-04T05:45:53Z</dcterms:modified>
</cp:coreProperties>
</file>