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BoM'!$B$1:$H$109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5" i="1" l="1"/>
</calcChain>
</file>

<file path=xl/sharedStrings.xml><?xml version="1.0" encoding="utf-8"?>
<sst xmlns="http://schemas.openxmlformats.org/spreadsheetml/2006/main" count="370" uniqueCount="233">
  <si>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</si>
  <si>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</si>
  <si>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</si>
  <si>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</si>
  <si>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</si>
  <si>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</si>
  <si>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</si>
  <si>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</si>
  <si>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</si>
  <si>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</si>
  <si>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</si>
  <si>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C7, C32-C35</t>
  </si>
  <si>
    <t xml:space="preserve">Capacitor, Alum. Electrolytic, RADIAL, 12.5x20, 220µF, 80V, 20%, ROHS   </t>
  </si>
  <si>
    <t>UNITED CHEMI-CON</t>
  </si>
  <si>
    <t>EKZE800ELL221MK20S</t>
  </si>
  <si>
    <t/>
  </si>
  <si>
    <t>C10</t>
  </si>
  <si>
    <t xml:space="preserve">Capacitor, Ceramic, SMD, 0603, 0.022µF, 50V,10%, X7R, ROHS   </t>
  </si>
  <si>
    <t>C11</t>
  </si>
  <si>
    <t xml:space="preserve">Capacitor, Ceramic, SMD, 0603, 0.015µF, 50V, 10%, X7R, ROHS   </t>
  </si>
  <si>
    <t>C14, C16</t>
  </si>
  <si>
    <t xml:space="preserve">Capacitor, Ceramic, SMD, 0603, 200pF, 50V, 10%, NP0, ROHS   </t>
  </si>
  <si>
    <t>C15</t>
  </si>
  <si>
    <t xml:space="preserve">Capacitor, Ceramic, SMD, 0603, 1.0µF, 16V, 10%, X7R, ROHS   </t>
  </si>
  <si>
    <t>C2, C4, C6, C9, C37-C44</t>
  </si>
  <si>
    <t xml:space="preserve">Capacitor, Ceramic, SMD, 1206, 1µF, 100V, 10%, X7R, ROHS   </t>
  </si>
  <si>
    <t>C20, C31, C36, C45-C49, C52</t>
  </si>
  <si>
    <t xml:space="preserve">Capacitor, Ceramic, SMD, 0805, 0.1µF, 100V, 10%, X7R, ROHS   </t>
  </si>
  <si>
    <t>C21, C53</t>
  </si>
  <si>
    <t xml:space="preserve">Capacitor, Ceramic, SMD, 0603, 0.022µF, 100V, 10%, X7R, ROHS   </t>
  </si>
  <si>
    <t>C22, C24</t>
  </si>
  <si>
    <t xml:space="preserve">Capacitor, Ceramic, SMD, 0603, 0.47µF, 16V, 10%, X7R, ROHS   </t>
  </si>
  <si>
    <t>C23, C54</t>
  </si>
  <si>
    <t xml:space="preserve">Capacitor, Ceramic, SMD, 0603, 1000pF, 50V, 10%, X7R, ROHS   </t>
  </si>
  <si>
    <t>C25</t>
  </si>
  <si>
    <t xml:space="preserve">Capacitor, Ceramic, SMD, 0603, 6800pF, 50V, 10%, X7R, ROHS   </t>
  </si>
  <si>
    <t>C26, C51</t>
  </si>
  <si>
    <t xml:space="preserve">Capacitor, Ceramic, SMD, 0805, 10µF, 6.3V, 10%, X5R, ROHS   </t>
  </si>
  <si>
    <t>C3, C8, C17</t>
  </si>
  <si>
    <t xml:space="preserve">Capacitor, Ceramic, SMD, 0603, 0.1µF, 50V, 10%, X7R, ROHS   </t>
  </si>
  <si>
    <t>C5, C27-C30</t>
  </si>
  <si>
    <t xml:space="preserve">Capacitor, Ceramic, SMD, 0603, DNP-PLACE HOLDER, ROHS   </t>
  </si>
  <si>
    <t>C50</t>
  </si>
  <si>
    <t xml:space="preserve">Capacitor, Ceramic, SMD, 0603, 100pF, 50V, 5%, C0G, ROHS   </t>
  </si>
  <si>
    <t>D1, D2</t>
  </si>
  <si>
    <t xml:space="preserve">Diode-Schottky, SMD, TO-277A(SMPC), 100V, 12A, ROHS   </t>
  </si>
  <si>
    <t>VISHAY</t>
  </si>
  <si>
    <t>V12P10-M3/86A</t>
  </si>
  <si>
    <t>D3, D4</t>
  </si>
  <si>
    <t xml:space="preserve">Diode-Schottky, SMD, SOD-123, 100V, 0.15A, ROHS   </t>
  </si>
  <si>
    <t>DIODES INC.</t>
  </si>
  <si>
    <t>L1, L2</t>
  </si>
  <si>
    <t xml:space="preserve">Power Inductor, SMD, 27x19.1, 4.7µH, 20%, 1.8mΩ, ROHS   </t>
  </si>
  <si>
    <t>COILCRAFT</t>
  </si>
  <si>
    <t>SER2915H-472KLB</t>
  </si>
  <si>
    <t>L11, L12, L21, L22</t>
  </si>
  <si>
    <t xml:space="preserve">Power Inductor, SMD, DNP-PLACE HOLDER   </t>
  </si>
  <si>
    <t>Q1-Q8</t>
  </si>
  <si>
    <t xml:space="preserve">Transistor-MOSFET, N-CHANNEL, SMD, 56LFPAK, 60V, 100A, 6mΩ, ROHS   </t>
  </si>
  <si>
    <t>NXP SEMICONDUCTOR</t>
  </si>
  <si>
    <t>BUK9Y6R0-60E</t>
  </si>
  <si>
    <t>R1</t>
  </si>
  <si>
    <t xml:space="preserve">Resistor, SMD, 0603, 57.6kΩ, 1%, ROHS   </t>
  </si>
  <si>
    <t>R11, R12</t>
  </si>
  <si>
    <t xml:space="preserve">Resistor, Current Sense, SMD, 2512, 0.001Ω, 3W, 1%, ROHS   </t>
  </si>
  <si>
    <t>WSLP25121L000FEA</t>
  </si>
  <si>
    <t>R13</t>
  </si>
  <si>
    <t xml:space="preserve">Resistor, SMD, 0603, 36kΩ, 1%, ROHS   </t>
  </si>
  <si>
    <t>R14</t>
  </si>
  <si>
    <t xml:space="preserve">Resistor, SMD, 0603, 10Ω, 1%, ROHS   </t>
  </si>
  <si>
    <t>R15</t>
  </si>
  <si>
    <t xml:space="preserve">Resistor, SMD, 0603, 61.9kΩ, 1%, ROHS   </t>
  </si>
  <si>
    <t>R2</t>
  </si>
  <si>
    <t xml:space="preserve">Resistor, SMD, 0603, 97.6kΩ, 1%, ROHS   </t>
  </si>
  <si>
    <t>R23</t>
  </si>
  <si>
    <t xml:space="preserve">Resistor, SMD, 0603, 20kΩ, 1%, ROHS   </t>
  </si>
  <si>
    <t>R28</t>
  </si>
  <si>
    <t xml:space="preserve">Resistor, SMD, 0603, 100kΩ, 1%, ROHS   </t>
  </si>
  <si>
    <t>R29</t>
  </si>
  <si>
    <t xml:space="preserve">Thermistor-NTC, SMD, 0805, 470k, 0.21W, 1%, B = 4025k, ROHS   </t>
  </si>
  <si>
    <t>NTCS0805E3474FXT</t>
  </si>
  <si>
    <t>R3</t>
  </si>
  <si>
    <t xml:space="preserve">Resistor, SMD, 0603, 4.53kΩ, 1%, ROHS   </t>
  </si>
  <si>
    <t>R30, R31, R35, R38</t>
  </si>
  <si>
    <t xml:space="preserve">Resistor, SMD, 0603, 3Ω, 1%, ROHS   </t>
  </si>
  <si>
    <t>R32</t>
  </si>
  <si>
    <t xml:space="preserve">Resistor, SMD, 0603, 40.2kΩ, 1%, ROHS   </t>
  </si>
  <si>
    <t>R33, R34</t>
  </si>
  <si>
    <t xml:space="preserve">Resistor, SMD, 0603, 1.5Ω, 1%, ROHS   </t>
  </si>
  <si>
    <t>R36</t>
  </si>
  <si>
    <t xml:space="preserve">Resistor, SMD, 0603, 200kΩ, 1%, ROHS   </t>
  </si>
  <si>
    <t>R37</t>
  </si>
  <si>
    <t xml:space="preserve">Resistor, SMD, 0603, 27.4kΩ, 1%, ROHS   </t>
  </si>
  <si>
    <t>R39</t>
  </si>
  <si>
    <t xml:space="preserve">Resistor, SMD, 0603, 3.24kΩ, 1%, ROHS   </t>
  </si>
  <si>
    <t>R4</t>
  </si>
  <si>
    <t xml:space="preserve">Resistor, SMD, 0603, DNP-PLACE HOLDER   </t>
  </si>
  <si>
    <t>R40-R43</t>
  </si>
  <si>
    <t>R44, R45, R46, R47</t>
  </si>
  <si>
    <t xml:space="preserve">Resistor, SMD, 1206, DNP-PLACE HOLDER   </t>
  </si>
  <si>
    <t>R48</t>
  </si>
  <si>
    <t xml:space="preserve">Resistor, SMD, 0603, 5.11Ω, 1%, ROHS   </t>
  </si>
  <si>
    <t>R5</t>
  </si>
  <si>
    <t xml:space="preserve">Resistor, SMD, 0603, 3.3kΩ, 1%, ROHS   </t>
  </si>
  <si>
    <t>R6, R16, R17, R18</t>
  </si>
  <si>
    <t xml:space="preserve">Resistor, SMD, 0603, 10kΩ, 1%, ROHS   </t>
  </si>
  <si>
    <t>R7, R9, R19, R21</t>
  </si>
  <si>
    <t xml:space="preserve">Resistor, SMD, 0603, 51.1Ω, 1%, ROHS   </t>
  </si>
  <si>
    <t>R8, R10, R20, R22</t>
  </si>
  <si>
    <t xml:space="preserve">Resistor, SMD, 0603, 432Ω, 1%, ROHS   </t>
  </si>
  <si>
    <t>U1</t>
  </si>
  <si>
    <t xml:space="preserve">IC-2 Phase Boost Controller, 40-Pin, WFQFN, 6x6, ROHS   </t>
  </si>
  <si>
    <t>INTERSIL</t>
  </si>
  <si>
    <t>ISL78229ARZ</t>
  </si>
  <si>
    <t>2-Phase Boost Controller with Drivers and I2C PMBus</t>
  </si>
  <si>
    <t>AEC-Q</t>
  </si>
  <si>
    <t>Option</t>
  </si>
  <si>
    <t>CAP Al Electrolytic 220µF ±20% 80V Radial Can SMD 125°C</t>
  </si>
  <si>
    <t>MAL214699708E3</t>
  </si>
  <si>
    <t>SMD  16.0mm x 16.0mm x 16.00mm AEC-Q</t>
  </si>
  <si>
    <t>CAP Al Electrolytic 220µF ±20% 80V Radial Can SMD 150°C</t>
  </si>
  <si>
    <t>MAL216099704E3</t>
  </si>
  <si>
    <t>SMD  18.0mm x 18.0mm x 16.00mm AEC-Q</t>
  </si>
  <si>
    <t>GA….31G Automotive Series AEC-Q</t>
  </si>
  <si>
    <t>CAP MLCC 0.022µF ±10% 50V X7R 0603 SMD</t>
  </si>
  <si>
    <t>GA0603Y223KXAAC31G</t>
  </si>
  <si>
    <t>CAP MLCC 0.015µF ±10% 50V X7R 0603 SMD</t>
  </si>
  <si>
    <t>GA0603Y153KXAAC31G</t>
  </si>
  <si>
    <t>CAP MLCC 220pF ±5% 50V C0G/NP0 0603 SMD</t>
  </si>
  <si>
    <t>GA0603A221JXAAC31G</t>
  </si>
  <si>
    <t>CAP Tantalum 4.7µF ±10% 16V A-case 3216-18 150°C</t>
  </si>
  <si>
    <t>TH3A475K016D2900</t>
  </si>
  <si>
    <t>SMD 1206 3.2mm x 1.6mm x 1.80mm AEC-Q</t>
  </si>
  <si>
    <t>Option (V &lt; 10V, 8V)</t>
  </si>
  <si>
    <t>CAP Tantalum 2.2µF ±20% 16V B-case 3528-21 125°C</t>
  </si>
  <si>
    <t>TP3B225K016C2500AS</t>
  </si>
  <si>
    <t>SMD 1411 3.5mm x 2.8mm x 2.10mm AEC-Q</t>
  </si>
  <si>
    <t>Option (V &lt; 10V)</t>
  </si>
  <si>
    <t>CAP MLCC 0.1µF ±10% 100V X7R 0805 SMD</t>
  </si>
  <si>
    <t>GA0805Y104KXBBR31G</t>
  </si>
  <si>
    <t>CAP MLCC 0.022µF ±10% 100V X7R 0603 SMD</t>
  </si>
  <si>
    <t>GA0603Y223KXBAC31G</t>
  </si>
  <si>
    <t>CAP MLCC 1000pF ±10% 50V X7R 0603 SMD</t>
  </si>
  <si>
    <t>GA0603Y102KXAAP31G</t>
  </si>
  <si>
    <t>CAP MLCC 6800pF ±10% 50V X7R 0603 SMD</t>
  </si>
  <si>
    <t>GA0603Y682KXAAC31G</t>
  </si>
  <si>
    <t>CAP Tantalum 10µF ±10% 10V A-case 3216-18 125°C</t>
  </si>
  <si>
    <t>TP3A106K010C3400AS</t>
  </si>
  <si>
    <t>Option (V &lt; 7V)</t>
  </si>
  <si>
    <t>CAP Tantalum 10µF ±10% 10V B-case 3528-21 150°C</t>
  </si>
  <si>
    <t>TH3B106K010D1800</t>
  </si>
  <si>
    <t>Option (V &lt; 7V, 5V)</t>
  </si>
  <si>
    <t>CAP MLCC 0.1µF ±10% 50V X7R 0603 SMD</t>
  </si>
  <si>
    <t>GA0603Y104KXAAP31G</t>
  </si>
  <si>
    <t>CAP MLCC 100pF ±5% 50V C0G/NP0 0603 SMD</t>
  </si>
  <si>
    <t>GA0603A101JXAAC31G</t>
  </si>
  <si>
    <t>100V, 2 x 7.5A, 0.49V, Schottky, Pair, FlatPAK 5 x 6</t>
  </si>
  <si>
    <t>V15K100CHM3/H</t>
  </si>
  <si>
    <t>AEC-Q, FlatPAK 5 x 6, Dual Common Cathode, TMBS</t>
  </si>
  <si>
    <t>100V, 2 x 7.5A, 0.51V, Schottky, Pair, FlatPAK 5 x 6</t>
  </si>
  <si>
    <t>V15KM100CHM3/H</t>
  </si>
  <si>
    <t>100V, 12A, 0.43V, Schottky, Diode, SMPC</t>
  </si>
  <si>
    <t>V12P10HM3_A/H</t>
  </si>
  <si>
    <t>AEC-Q, TO-277A (SMPC), TMBS</t>
  </si>
  <si>
    <t>100V, 150mA, , Schottky, Small Signal, Diode</t>
  </si>
  <si>
    <t>BAT46W-HE3-08</t>
  </si>
  <si>
    <t>AEC-Q, SOD-123</t>
  </si>
  <si>
    <t>4.7µH, INDUCTOR, ±20%, 52.0A Isat, 50.0A Idc, 1.7mΩ, 155°C, AEC-Q</t>
  </si>
  <si>
    <t>IHTH1125KZEB4R7M5A</t>
  </si>
  <si>
    <t>AEC-Q Through-hole Shielded 28.6mm x 28.6mm x 10.75mm</t>
  </si>
  <si>
    <t>4.7µH, INDUCTOR, ±20%, 70.0A Isat, 45.0A Idc, 0.86mΩ, 180°C, AEC-Q</t>
  </si>
  <si>
    <t>IHDM1008BCEV4R7M3A</t>
  </si>
  <si>
    <t>AEC-Q Through-hole Shielded 25.53mm x 20.73mm x 21.75mm</t>
  </si>
  <si>
    <t>4.7µH, INDUCTOR, ±20%, 92.0A Isat, 59.0A Idc, 1.11mΩ, 125°C, AEC-Q</t>
  </si>
  <si>
    <t>IHDF1300AEEH4R7K1A</t>
  </si>
  <si>
    <t>AEC-Q Through-hole Shielded 33.0mm x 29.8mm x 15.00mm</t>
  </si>
  <si>
    <t>MOSFET N-CHAN 60V 75A SMD PPAK SO-8L</t>
  </si>
  <si>
    <t>SQJA02EP-T1_GE3</t>
  </si>
  <si>
    <t>AEC-Q, PowerPAK SO-8L (6.15 x 5.13mm)</t>
  </si>
  <si>
    <t>MOSFET N-CHAN 80V 150A SMD PPAK 8x8L</t>
  </si>
  <si>
    <t>SQJQ480E-T1_GE3</t>
  </si>
  <si>
    <t>AEC-Q, PowerPAK 8x8L (8.00 x 7.9mm)</t>
  </si>
  <si>
    <t>MOSFET N-CHAN 60V 120A SMD D2PAK</t>
  </si>
  <si>
    <t>SQM120N06-3M5L_GE3</t>
  </si>
  <si>
    <t>AEC-Q, TO-263-3 (D²Pak)</t>
  </si>
  <si>
    <t>RES 0.001 OHM 1% 7W 2726 SMD</t>
  </si>
  <si>
    <t>WSLP27261L000FEA</t>
  </si>
  <si>
    <t>AEC-Q, Power Metal Strip, Very High Power</t>
  </si>
  <si>
    <t>RES 0.001 OHM 1% 5W 2512 SMD</t>
  </si>
  <si>
    <t>WSLF25121L000FEA</t>
  </si>
  <si>
    <t>AEC-Q, Power Metal Strip, Very Low Inductance</t>
  </si>
  <si>
    <t>RES 0.001 OHM 1% 3W 1216 SMD</t>
  </si>
  <si>
    <t>WSK12161L000FEA</t>
  </si>
  <si>
    <t>AEC-Q, Power Metal Strip, 4-Terminal, High Power</t>
  </si>
  <si>
    <t>RES 0.001 OHM 1% 7W 2818 SMD</t>
  </si>
  <si>
    <t>WSHM28181L000FEA</t>
  </si>
  <si>
    <t>AEC-Q, Power Metal Strip, High Power, Low Value</t>
  </si>
  <si>
    <t>RES 0.001 OHM 1% 10W 2818 SMD</t>
  </si>
  <si>
    <t>WSHP28181L000FEA</t>
  </si>
  <si>
    <t>CRCW e3 Standard Chip Resistor AEC-Q200</t>
  </si>
  <si>
    <t>CRCW060310R0FKEB</t>
  </si>
  <si>
    <t>CRCW060336K0FKEA</t>
  </si>
  <si>
    <t>CRCW060361K9FKEA</t>
  </si>
  <si>
    <t>CRCW060397K6FKEA</t>
  </si>
  <si>
    <t>CRCW0603100KFKEA</t>
  </si>
  <si>
    <t>CRCW060320K0FKEA</t>
  </si>
  <si>
    <t>CRCW06034K53FKEA</t>
  </si>
  <si>
    <t>CRCW06033R00FKEA</t>
  </si>
  <si>
    <t>CRCW060340K2FKEA</t>
  </si>
  <si>
    <t>CRCW06031R50FKEA</t>
  </si>
  <si>
    <t>CRCW0603200KFKEA</t>
  </si>
  <si>
    <t>CRCW060327K4FKEA</t>
  </si>
  <si>
    <t>CRCW06033K24FKEA</t>
  </si>
  <si>
    <t>CRCW06030000Z0EA</t>
  </si>
  <si>
    <t>RES 0Ω JUMPER 1/10W 0603 SMD Thick Film</t>
  </si>
  <si>
    <t>CRCW06035R11FKEA</t>
  </si>
  <si>
    <t>CRCW06033K30FKEA</t>
  </si>
  <si>
    <t>CRCW060310K0FKEA</t>
  </si>
  <si>
    <t>CRCW060351R1FKEA</t>
  </si>
  <si>
    <t>CRCW0603432RFKEA</t>
  </si>
  <si>
    <t>TNPW060351R1BEEA</t>
  </si>
  <si>
    <t>RES 51.1Ω ±0.1% 1/8W 0603 SMD Thin Film</t>
  </si>
  <si>
    <t>TNPW e3 High Stability Flat Chip Resistor AEC-Q200</t>
  </si>
  <si>
    <t>RES 432Ω ±0.1% 1/8W 0603 SMD Thin Film</t>
  </si>
  <si>
    <t>TNPW0603432RBEEA</t>
  </si>
  <si>
    <t>リファレンス回路リンク</t>
  </si>
  <si>
    <t>リファレンス回路掲載ページ</t>
  </si>
  <si>
    <t>ネクスティ問合せ</t>
  </si>
  <si>
    <t>https://www.e-nexty.com/inquiries/new</t>
  </si>
  <si>
    <t>ISL78229_AECQ</t>
    <phoneticPr fontId="32"/>
  </si>
  <si>
    <t>BAT46W-E3-08</t>
    <phoneticPr fontId="32"/>
  </si>
  <si>
    <t>P6-7,P11-13</t>
    <phoneticPr fontId="32"/>
  </si>
  <si>
    <t>https://www.renesas.com/jp/en/document/mat/isl78229ev1z-user-guide</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</si>
</sst>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4" fillId="2" borderId="0" xfId="0" applyFont="1" applyFill="1" applyAlignment="1">
      <alignment vertical="top" wrapText="1"/>
    </xf>
    <xf numFmtId="0" fontId="29" fillId="2" borderId="0" xfId="0" applyFont="1" applyFill="1"/>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center"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93</xdr:row>
      <xdr:rowOff>9525</xdr:rowOff>
    </xdr:from>
    <xdr:to>
      <xdr:col>8</xdr:col>
      <xdr:colOff>0</xdr:colOff>
      <xdr:row>96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97</xdr:row>
      <xdr:rowOff>9525</xdr:rowOff>
    </xdr:from>
    <xdr:to>
      <xdr:col>7</xdr:col>
      <xdr:colOff>2324101</xdr:colOff>
      <xdr:row>101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102</xdr:row>
      <xdr:rowOff>19050</xdr:rowOff>
    </xdr:from>
    <xdr:to>
      <xdr:col>8</xdr:col>
      <xdr:colOff>9525</xdr:colOff>
      <xdr:row>104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105</xdr:row>
      <xdr:rowOff>9525</xdr:rowOff>
    </xdr:from>
    <xdr:to>
      <xdr:col>8</xdr:col>
      <xdr:colOff>0</xdr:colOff>
      <xdr:row>106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en/document/mat/isl78229ev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10</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229</v>
      </c>
      <c r="F6" s="50"/>
      <c r="G6" s="50"/>
      <c r="H6" s="13"/>
    </row>
    <row r="7" spans="2:8" ht="15" customHeight="1">
      <c r="B7" s="14"/>
      <c r="C7" s="14"/>
      <c r="D7" s="17" t="s">
        <v>8</v>
      </c>
      <c r="E7" s="49" t="s">
        <v>114</v>
      </c>
      <c r="F7" s="49"/>
      <c r="G7" s="49"/>
      <c r="H7" s="14"/>
    </row>
    <row r="8" spans="2:8" ht="15" customHeight="1">
      <c r="B8" s="14"/>
      <c r="C8" s="14"/>
      <c r="D8" s="17" t="s">
        <v>9</v>
      </c>
      <c r="E8" s="51" t="s">
        <v>115</v>
      </c>
      <c r="F8" s="51"/>
      <c r="G8" s="51"/>
      <c r="H8" s="14"/>
    </row>
    <row r="9" spans="2:8" ht="15" customHeight="1">
      <c r="B9" s="14"/>
      <c r="C9" s="14"/>
      <c r="D9" s="17" t="s">
        <v>225</v>
      </c>
      <c r="E9" s="45" t="s">
        <v>232</v>
      </c>
      <c r="F9" s="25"/>
      <c r="G9" s="25"/>
      <c r="H9" s="14"/>
    </row>
    <row r="10" spans="2:8" ht="15" customHeight="1">
      <c r="B10" s="14"/>
      <c r="C10" s="14"/>
      <c r="D10" s="17" t="s">
        <v>226</v>
      </c>
      <c r="E10" s="25" t="s">
        <v>231</v>
      </c>
      <c r="F10" s="25"/>
      <c r="G10" s="25"/>
      <c r="H10" s="14"/>
    </row>
    <row r="11" spans="2:8" ht="15" customHeight="1">
      <c r="B11" s="14"/>
      <c r="C11" s="14"/>
      <c r="D11" s="17" t="s">
        <v>227</v>
      </c>
      <c r="E11" s="45" t="s">
        <v>228</v>
      </c>
      <c r="F11" s="25"/>
      <c r="G11" s="25"/>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6</v>
      </c>
      <c r="D16" s="22" t="s">
        <v>11</v>
      </c>
      <c r="E16" s="18" t="s">
        <v>12</v>
      </c>
      <c r="F16" s="18" t="s">
        <v>13</v>
      </c>
      <c r="G16" s="18" t="s">
        <v>14</v>
      </c>
      <c r="H16" s="23" t="s">
        <v>15</v>
      </c>
    </row>
    <row r="17" spans="2:8">
      <c r="B17" s="4"/>
      <c r="C17" s="4"/>
      <c r="D17" s="28" t="s">
        <v>116</v>
      </c>
      <c r="E17" s="26" t="s">
        <v>117</v>
      </c>
      <c r="F17" s="29" t="s">
        <v>46</v>
      </c>
      <c r="G17" s="29" t="s">
        <v>118</v>
      </c>
      <c r="H17" s="27" t="s">
        <v>119</v>
      </c>
    </row>
    <row r="18" spans="2:8">
      <c r="B18" s="4"/>
      <c r="C18" s="4"/>
      <c r="D18" s="28" t="s">
        <v>116</v>
      </c>
      <c r="E18" s="26" t="s">
        <v>120</v>
      </c>
      <c r="F18" s="29" t="s">
        <v>46</v>
      </c>
      <c r="G18" s="29" t="s">
        <v>121</v>
      </c>
      <c r="H18" s="27" t="s">
        <v>122</v>
      </c>
    </row>
    <row r="19" spans="2:8" ht="15" customHeight="1">
      <c r="B19" s="19">
        <v>2</v>
      </c>
      <c r="C19" s="19">
        <v>1</v>
      </c>
      <c r="D19" s="21" t="s">
        <v>16</v>
      </c>
      <c r="E19" s="21" t="s">
        <v>17</v>
      </c>
      <c r="F19" s="21"/>
      <c r="G19" s="21"/>
      <c r="H19" s="24" t="s">
        <v>15</v>
      </c>
    </row>
    <row r="20" spans="2:8" ht="15" customHeight="1">
      <c r="B20" s="19"/>
      <c r="C20" s="19"/>
      <c r="D20" s="32" t="s">
        <v>116</v>
      </c>
      <c r="E20" s="30" t="s">
        <v>124</v>
      </c>
      <c r="F20" s="33" t="s">
        <v>46</v>
      </c>
      <c r="G20" s="33" t="s">
        <v>125</v>
      </c>
      <c r="H20" s="31" t="s">
        <v>123</v>
      </c>
    </row>
    <row r="21" spans="2:8">
      <c r="B21" s="4">
        <v>3</v>
      </c>
      <c r="C21" s="4">
        <v>1</v>
      </c>
      <c r="D21" s="22" t="s">
        <v>18</v>
      </c>
      <c r="E21" s="18" t="s">
        <v>19</v>
      </c>
      <c r="F21" s="18"/>
      <c r="G21" s="18"/>
      <c r="H21" s="23" t="s">
        <v>15</v>
      </c>
    </row>
    <row r="22" spans="2:8">
      <c r="B22" s="4"/>
      <c r="C22" s="4"/>
      <c r="D22" s="28" t="s">
        <v>116</v>
      </c>
      <c r="E22" s="26" t="s">
        <v>126</v>
      </c>
      <c r="F22" s="29" t="s">
        <v>46</v>
      </c>
      <c r="G22" s="29" t="s">
        <v>127</v>
      </c>
      <c r="H22" s="27" t="s">
        <v>123</v>
      </c>
    </row>
    <row r="23" spans="2:8" ht="15" customHeight="1">
      <c r="B23" s="19">
        <v>4</v>
      </c>
      <c r="C23" s="19">
        <v>2</v>
      </c>
      <c r="D23" s="21" t="s">
        <v>20</v>
      </c>
      <c r="E23" s="21" t="s">
        <v>21</v>
      </c>
      <c r="F23" s="21"/>
      <c r="G23" s="21"/>
      <c r="H23" s="24" t="s">
        <v>15</v>
      </c>
    </row>
    <row r="24" spans="2:8" ht="15" customHeight="1">
      <c r="B24" s="19"/>
      <c r="C24" s="19"/>
      <c r="D24" s="32" t="s">
        <v>116</v>
      </c>
      <c r="E24" s="30" t="s">
        <v>128</v>
      </c>
      <c r="F24" s="33" t="s">
        <v>46</v>
      </c>
      <c r="G24" s="33" t="s">
        <v>129</v>
      </c>
      <c r="H24" s="31" t="s">
        <v>123</v>
      </c>
    </row>
    <row r="25" spans="2:8">
      <c r="B25" s="4">
        <v>5</v>
      </c>
      <c r="C25" s="4">
        <v>1</v>
      </c>
      <c r="D25" s="22" t="s">
        <v>22</v>
      </c>
      <c r="E25" s="18" t="s">
        <v>23</v>
      </c>
      <c r="F25" s="18"/>
      <c r="G25" s="18"/>
      <c r="H25" s="23" t="s">
        <v>15</v>
      </c>
    </row>
    <row r="26" spans="2:8">
      <c r="B26" s="4"/>
      <c r="C26" s="4"/>
      <c r="D26" s="28" t="s">
        <v>133</v>
      </c>
      <c r="E26" s="26" t="s">
        <v>130</v>
      </c>
      <c r="F26" s="29" t="s">
        <v>46</v>
      </c>
      <c r="G26" s="29" t="s">
        <v>131</v>
      </c>
      <c r="H26" s="27" t="s">
        <v>132</v>
      </c>
    </row>
    <row r="27" spans="2:8">
      <c r="B27" s="4"/>
      <c r="C27" s="4"/>
      <c r="D27" s="28" t="s">
        <v>137</v>
      </c>
      <c r="E27" s="26" t="s">
        <v>134</v>
      </c>
      <c r="F27" s="29" t="s">
        <v>46</v>
      </c>
      <c r="G27" s="29" t="s">
        <v>135</v>
      </c>
      <c r="H27" s="27" t="s">
        <v>136</v>
      </c>
    </row>
    <row r="28" spans="2:8" ht="15" customHeight="1">
      <c r="B28" s="19">
        <v>6</v>
      </c>
      <c r="C28" s="19">
        <v>12</v>
      </c>
      <c r="D28" s="21" t="s">
        <v>24</v>
      </c>
      <c r="E28" s="21" t="s">
        <v>25</v>
      </c>
      <c r="F28" s="21"/>
      <c r="G28" s="21"/>
      <c r="H28" s="24" t="s">
        <v>15</v>
      </c>
    </row>
    <row r="29" spans="2:8">
      <c r="B29" s="4">
        <v>7</v>
      </c>
      <c r="C29" s="4">
        <v>9</v>
      </c>
      <c r="D29" s="22" t="s">
        <v>26</v>
      </c>
      <c r="E29" s="18" t="s">
        <v>27</v>
      </c>
      <c r="F29" s="18"/>
      <c r="G29" s="18"/>
      <c r="H29" s="23" t="s">
        <v>15</v>
      </c>
    </row>
    <row r="30" spans="2:8">
      <c r="B30" s="4"/>
      <c r="C30" s="4"/>
      <c r="D30" s="28" t="s">
        <v>116</v>
      </c>
      <c r="E30" s="26" t="s">
        <v>138</v>
      </c>
      <c r="F30" s="29" t="s">
        <v>46</v>
      </c>
      <c r="G30" s="29" t="s">
        <v>139</v>
      </c>
      <c r="H30" s="27" t="s">
        <v>123</v>
      </c>
    </row>
    <row r="31" spans="2:8" ht="15" customHeight="1">
      <c r="B31" s="19">
        <v>8</v>
      </c>
      <c r="C31" s="19">
        <v>2</v>
      </c>
      <c r="D31" s="21" t="s">
        <v>28</v>
      </c>
      <c r="E31" s="21" t="s">
        <v>29</v>
      </c>
      <c r="F31" s="21"/>
      <c r="G31" s="21"/>
      <c r="H31" s="24" t="s">
        <v>15</v>
      </c>
    </row>
    <row r="32" spans="2:8" ht="15" customHeight="1">
      <c r="B32" s="19"/>
      <c r="C32" s="19"/>
      <c r="D32" s="32" t="s">
        <v>116</v>
      </c>
      <c r="E32" s="30" t="s">
        <v>140</v>
      </c>
      <c r="F32" s="33" t="s">
        <v>46</v>
      </c>
      <c r="G32" s="33" t="s">
        <v>141</v>
      </c>
      <c r="H32" s="31" t="s">
        <v>123</v>
      </c>
    </row>
    <row r="33" spans="2:8">
      <c r="B33" s="4">
        <v>9</v>
      </c>
      <c r="C33" s="4">
        <v>2</v>
      </c>
      <c r="D33" s="22" t="s">
        <v>30</v>
      </c>
      <c r="E33" s="18" t="s">
        <v>31</v>
      </c>
      <c r="F33" s="18"/>
      <c r="G33" s="18"/>
      <c r="H33" s="23" t="s">
        <v>15</v>
      </c>
    </row>
    <row r="34" spans="2:8">
      <c r="B34" s="19">
        <v>10</v>
      </c>
      <c r="C34" s="19">
        <v>2</v>
      </c>
      <c r="D34" s="21" t="s">
        <v>32</v>
      </c>
      <c r="E34" s="20" t="s">
        <v>33</v>
      </c>
      <c r="F34" s="20"/>
      <c r="G34" s="20"/>
      <c r="H34" s="24" t="s">
        <v>15</v>
      </c>
    </row>
    <row r="35" spans="2:8">
      <c r="B35" s="19"/>
      <c r="C35" s="19"/>
      <c r="D35" s="32" t="s">
        <v>116</v>
      </c>
      <c r="E35" s="30" t="s">
        <v>142</v>
      </c>
      <c r="F35" s="33" t="s">
        <v>46</v>
      </c>
      <c r="G35" s="33" t="s">
        <v>143</v>
      </c>
      <c r="H35" s="31" t="s">
        <v>123</v>
      </c>
    </row>
    <row r="36" spans="2:8">
      <c r="B36" s="4">
        <v>11</v>
      </c>
      <c r="C36" s="4">
        <v>1</v>
      </c>
      <c r="D36" s="22" t="s">
        <v>34</v>
      </c>
      <c r="E36" s="18" t="s">
        <v>35</v>
      </c>
      <c r="F36" s="18"/>
      <c r="G36" s="18"/>
      <c r="H36" s="23" t="s">
        <v>15</v>
      </c>
    </row>
    <row r="37" spans="2:8">
      <c r="B37" s="4"/>
      <c r="C37" s="4"/>
      <c r="D37" s="28" t="s">
        <v>116</v>
      </c>
      <c r="E37" s="26" t="s">
        <v>144</v>
      </c>
      <c r="F37" s="29" t="s">
        <v>46</v>
      </c>
      <c r="G37" s="29" t="s">
        <v>145</v>
      </c>
      <c r="H37" s="27" t="s">
        <v>123</v>
      </c>
    </row>
    <row r="38" spans="2:8" ht="15" customHeight="1">
      <c r="B38" s="19">
        <v>12</v>
      </c>
      <c r="C38" s="19">
        <v>2</v>
      </c>
      <c r="D38" s="21" t="s">
        <v>36</v>
      </c>
      <c r="E38" s="21" t="s">
        <v>37</v>
      </c>
      <c r="F38" s="21"/>
      <c r="G38" s="21"/>
      <c r="H38" s="24" t="s">
        <v>15</v>
      </c>
    </row>
    <row r="39" spans="2:8" ht="15" customHeight="1">
      <c r="B39" s="19"/>
      <c r="C39" s="19"/>
      <c r="D39" s="32" t="s">
        <v>151</v>
      </c>
      <c r="E39" s="30" t="s">
        <v>149</v>
      </c>
      <c r="F39" s="33" t="s">
        <v>46</v>
      </c>
      <c r="G39" s="33" t="s">
        <v>150</v>
      </c>
      <c r="H39" s="31" t="s">
        <v>136</v>
      </c>
    </row>
    <row r="40" spans="2:8" ht="15" customHeight="1">
      <c r="B40" s="19"/>
      <c r="C40" s="19"/>
      <c r="D40" s="32" t="s">
        <v>148</v>
      </c>
      <c r="E40" s="30" t="s">
        <v>146</v>
      </c>
      <c r="F40" s="33" t="s">
        <v>46</v>
      </c>
      <c r="G40" s="33" t="s">
        <v>147</v>
      </c>
      <c r="H40" s="31" t="s">
        <v>132</v>
      </c>
    </row>
    <row r="41" spans="2:8">
      <c r="B41" s="4">
        <v>13</v>
      </c>
      <c r="C41" s="4">
        <v>3</v>
      </c>
      <c r="D41" s="22" t="s">
        <v>38</v>
      </c>
      <c r="E41" s="18" t="s">
        <v>39</v>
      </c>
      <c r="F41" s="18"/>
      <c r="G41" s="18"/>
      <c r="H41" s="23" t="s">
        <v>15</v>
      </c>
    </row>
    <row r="42" spans="2:8">
      <c r="B42" s="4"/>
      <c r="C42" s="4"/>
      <c r="D42" s="28" t="s">
        <v>116</v>
      </c>
      <c r="E42" s="26" t="s">
        <v>152</v>
      </c>
      <c r="F42" s="29" t="s">
        <v>46</v>
      </c>
      <c r="G42" s="29" t="s">
        <v>153</v>
      </c>
      <c r="H42" s="27" t="s">
        <v>123</v>
      </c>
    </row>
    <row r="43" spans="2:8" ht="15" customHeight="1">
      <c r="B43" s="19">
        <v>14</v>
      </c>
      <c r="C43" s="19">
        <v>5</v>
      </c>
      <c r="D43" s="21" t="s">
        <v>40</v>
      </c>
      <c r="E43" s="21" t="s">
        <v>41</v>
      </c>
      <c r="F43" s="21"/>
      <c r="G43" s="21"/>
      <c r="H43" s="24" t="s">
        <v>15</v>
      </c>
    </row>
    <row r="44" spans="2:8">
      <c r="B44" s="4">
        <v>15</v>
      </c>
      <c r="C44" s="4">
        <v>1</v>
      </c>
      <c r="D44" s="22" t="s">
        <v>42</v>
      </c>
      <c r="E44" s="18" t="s">
        <v>43</v>
      </c>
      <c r="F44" s="18"/>
      <c r="G44" s="18"/>
      <c r="H44" s="23" t="s">
        <v>15</v>
      </c>
    </row>
    <row r="45" spans="2:8">
      <c r="B45" s="4"/>
      <c r="C45" s="4"/>
      <c r="D45" s="28" t="s">
        <v>116</v>
      </c>
      <c r="E45" s="26" t="s">
        <v>154</v>
      </c>
      <c r="F45" s="29" t="s">
        <v>46</v>
      </c>
      <c r="G45" s="29" t="s">
        <v>155</v>
      </c>
      <c r="H45" s="27" t="s">
        <v>123</v>
      </c>
    </row>
    <row r="46" spans="2:8" ht="15" customHeight="1">
      <c r="B46" s="19">
        <v>16</v>
      </c>
      <c r="C46" s="19">
        <v>2</v>
      </c>
      <c r="D46" s="21" t="s">
        <v>44</v>
      </c>
      <c r="E46" s="21" t="s">
        <v>45</v>
      </c>
      <c r="F46" s="21" t="s">
        <v>46</v>
      </c>
      <c r="G46" s="21" t="s">
        <v>47</v>
      </c>
      <c r="H46" s="24" t="s">
        <v>15</v>
      </c>
    </row>
    <row r="47" spans="2:8" ht="15" customHeight="1">
      <c r="B47" s="19"/>
      <c r="C47" s="19"/>
      <c r="D47" s="32" t="s">
        <v>116</v>
      </c>
      <c r="E47" s="34" t="s">
        <v>156</v>
      </c>
      <c r="F47" s="35" t="s">
        <v>46</v>
      </c>
      <c r="G47" s="35" t="s">
        <v>157</v>
      </c>
      <c r="H47" s="36" t="s">
        <v>158</v>
      </c>
    </row>
    <row r="48" spans="2:8" ht="15" customHeight="1">
      <c r="B48" s="19"/>
      <c r="C48" s="19"/>
      <c r="D48" s="32" t="s">
        <v>116</v>
      </c>
      <c r="E48" s="34" t="s">
        <v>159</v>
      </c>
      <c r="F48" s="35" t="s">
        <v>46</v>
      </c>
      <c r="G48" s="35" t="s">
        <v>160</v>
      </c>
      <c r="H48" s="36" t="s">
        <v>158</v>
      </c>
    </row>
    <row r="49" spans="2:8" ht="15" customHeight="1">
      <c r="B49" s="19"/>
      <c r="C49" s="19"/>
      <c r="D49" s="32" t="s">
        <v>116</v>
      </c>
      <c r="E49" s="34" t="s">
        <v>161</v>
      </c>
      <c r="F49" s="35" t="s">
        <v>46</v>
      </c>
      <c r="G49" s="35" t="s">
        <v>162</v>
      </c>
      <c r="H49" s="36" t="s">
        <v>163</v>
      </c>
    </row>
    <row r="50" spans="2:8">
      <c r="B50" s="4">
        <v>17</v>
      </c>
      <c r="C50" s="4">
        <v>2</v>
      </c>
      <c r="D50" s="22" t="s">
        <v>48</v>
      </c>
      <c r="E50" s="18" t="s">
        <v>49</v>
      </c>
      <c r="F50" s="18" t="s">
        <v>50</v>
      </c>
      <c r="G50" s="18" t="s">
        <v>230</v>
      </c>
      <c r="H50" s="23" t="s">
        <v>15</v>
      </c>
    </row>
    <row r="51" spans="2:8">
      <c r="B51" s="4"/>
      <c r="C51" s="4"/>
      <c r="D51" s="44" t="s">
        <v>116</v>
      </c>
      <c r="E51" s="26" t="s">
        <v>164</v>
      </c>
      <c r="F51" s="29" t="s">
        <v>46</v>
      </c>
      <c r="G51" s="37" t="s">
        <v>165</v>
      </c>
      <c r="H51" s="38" t="s">
        <v>166</v>
      </c>
    </row>
    <row r="52" spans="2:8">
      <c r="B52" s="19">
        <v>18</v>
      </c>
      <c r="C52" s="19">
        <v>0</v>
      </c>
      <c r="D52" s="21" t="s">
        <v>51</v>
      </c>
      <c r="E52" s="21" t="s">
        <v>52</v>
      </c>
      <c r="F52" s="21" t="s">
        <v>53</v>
      </c>
      <c r="G52" s="21" t="s">
        <v>54</v>
      </c>
      <c r="H52" s="24" t="s">
        <v>15</v>
      </c>
    </row>
    <row r="53" spans="2:8">
      <c r="B53" s="19"/>
      <c r="C53" s="19"/>
      <c r="D53" s="32" t="s">
        <v>116</v>
      </c>
      <c r="E53" s="34" t="s">
        <v>167</v>
      </c>
      <c r="F53" s="35" t="s">
        <v>46</v>
      </c>
      <c r="G53" s="35" t="s">
        <v>168</v>
      </c>
      <c r="H53" s="36" t="s">
        <v>169</v>
      </c>
    </row>
    <row r="54" spans="2:8">
      <c r="B54" s="19"/>
      <c r="C54" s="19"/>
      <c r="D54" s="32" t="s">
        <v>116</v>
      </c>
      <c r="E54" s="34" t="s">
        <v>170</v>
      </c>
      <c r="F54" s="35" t="s">
        <v>46</v>
      </c>
      <c r="G54" s="35" t="s">
        <v>171</v>
      </c>
      <c r="H54" s="36" t="s">
        <v>172</v>
      </c>
    </row>
    <row r="55" spans="2:8">
      <c r="B55" s="19"/>
      <c r="C55" s="19"/>
      <c r="D55" s="32" t="s">
        <v>116</v>
      </c>
      <c r="E55" s="34" t="s">
        <v>173</v>
      </c>
      <c r="F55" s="35" t="s">
        <v>46</v>
      </c>
      <c r="G55" s="35" t="s">
        <v>174</v>
      </c>
      <c r="H55" s="36" t="s">
        <v>175</v>
      </c>
    </row>
    <row r="56" spans="2:8" ht="15" customHeight="1">
      <c r="B56" s="4">
        <v>19</v>
      </c>
      <c r="C56" s="4">
        <v>4</v>
      </c>
      <c r="D56" s="22" t="s">
        <v>55</v>
      </c>
      <c r="E56" s="18" t="s">
        <v>56</v>
      </c>
      <c r="F56" s="18" t="s">
        <v>15</v>
      </c>
      <c r="G56" s="18" t="s">
        <v>15</v>
      </c>
      <c r="H56" s="23" t="s">
        <v>15</v>
      </c>
    </row>
    <row r="57" spans="2:8">
      <c r="B57" s="19">
        <v>20</v>
      </c>
      <c r="C57" s="19">
        <v>8</v>
      </c>
      <c r="D57" s="21" t="s">
        <v>57</v>
      </c>
      <c r="E57" s="21" t="s">
        <v>58</v>
      </c>
      <c r="F57" s="21" t="s">
        <v>59</v>
      </c>
      <c r="G57" s="21" t="s">
        <v>60</v>
      </c>
      <c r="H57" s="24" t="s">
        <v>15</v>
      </c>
    </row>
    <row r="58" spans="2:8">
      <c r="B58" s="19"/>
      <c r="C58" s="19"/>
      <c r="D58" s="32" t="s">
        <v>116</v>
      </c>
      <c r="E58" s="34" t="s">
        <v>179</v>
      </c>
      <c r="F58" s="35" t="s">
        <v>46</v>
      </c>
      <c r="G58" s="35" t="s">
        <v>180</v>
      </c>
      <c r="H58" s="36" t="s">
        <v>181</v>
      </c>
    </row>
    <row r="59" spans="2:8">
      <c r="B59" s="19"/>
      <c r="C59" s="19"/>
      <c r="D59" s="32" t="s">
        <v>116</v>
      </c>
      <c r="E59" s="34" t="s">
        <v>182</v>
      </c>
      <c r="F59" s="35" t="s">
        <v>46</v>
      </c>
      <c r="G59" s="35" t="s">
        <v>183</v>
      </c>
      <c r="H59" s="36" t="s">
        <v>184</v>
      </c>
    </row>
    <row r="60" spans="2:8">
      <c r="B60" s="19"/>
      <c r="C60" s="19"/>
      <c r="D60" s="32" t="s">
        <v>116</v>
      </c>
      <c r="E60" s="34" t="s">
        <v>176</v>
      </c>
      <c r="F60" s="35" t="s">
        <v>46</v>
      </c>
      <c r="G60" s="35" t="s">
        <v>177</v>
      </c>
      <c r="H60" s="36" t="s">
        <v>178</v>
      </c>
    </row>
    <row r="61" spans="2:8" ht="15" customHeight="1">
      <c r="B61" s="4">
        <v>21</v>
      </c>
      <c r="C61" s="4">
        <v>1</v>
      </c>
      <c r="D61" s="22" t="s">
        <v>61</v>
      </c>
      <c r="E61" s="18" t="s">
        <v>62</v>
      </c>
      <c r="F61" s="18"/>
      <c r="G61" s="18"/>
      <c r="H61" s="23" t="s">
        <v>15</v>
      </c>
    </row>
    <row r="62" spans="2:8">
      <c r="B62" s="19">
        <v>22</v>
      </c>
      <c r="C62" s="19">
        <v>2</v>
      </c>
      <c r="D62" s="21" t="s">
        <v>63</v>
      </c>
      <c r="E62" s="21" t="s">
        <v>64</v>
      </c>
      <c r="F62" s="21" t="s">
        <v>46</v>
      </c>
      <c r="G62" s="21" t="s">
        <v>65</v>
      </c>
      <c r="H62" s="24" t="s">
        <v>15</v>
      </c>
    </row>
    <row r="63" spans="2:8">
      <c r="B63" s="19"/>
      <c r="C63" s="19"/>
      <c r="D63" s="32" t="s">
        <v>116</v>
      </c>
      <c r="E63" s="34" t="s">
        <v>191</v>
      </c>
      <c r="F63" s="35" t="s">
        <v>46</v>
      </c>
      <c r="G63" s="35" t="s">
        <v>192</v>
      </c>
      <c r="H63" s="36" t="s">
        <v>193</v>
      </c>
    </row>
    <row r="64" spans="2:8">
      <c r="B64" s="19"/>
      <c r="C64" s="19"/>
      <c r="D64" s="39" t="s">
        <v>116</v>
      </c>
      <c r="E64" s="40" t="s">
        <v>188</v>
      </c>
      <c r="F64" s="41" t="s">
        <v>46</v>
      </c>
      <c r="G64" s="41" t="s">
        <v>189</v>
      </c>
      <c r="H64" s="36" t="s">
        <v>190</v>
      </c>
    </row>
    <row r="65" spans="2:8">
      <c r="B65" s="19"/>
      <c r="C65" s="19"/>
      <c r="D65" s="39" t="s">
        <v>116</v>
      </c>
      <c r="E65" s="40" t="s">
        <v>185</v>
      </c>
      <c r="F65" s="41" t="s">
        <v>46</v>
      </c>
      <c r="G65" s="41" t="s">
        <v>186</v>
      </c>
      <c r="H65" s="36" t="s">
        <v>187</v>
      </c>
    </row>
    <row r="66" spans="2:8">
      <c r="B66" s="19"/>
      <c r="C66" s="19"/>
      <c r="D66" s="32" t="s">
        <v>116</v>
      </c>
      <c r="E66" s="34" t="s">
        <v>194</v>
      </c>
      <c r="F66" s="35" t="s">
        <v>46</v>
      </c>
      <c r="G66" s="35" t="s">
        <v>195</v>
      </c>
      <c r="H66" s="36" t="s">
        <v>196</v>
      </c>
    </row>
    <row r="67" spans="2:8">
      <c r="B67" s="19"/>
      <c r="C67" s="19"/>
      <c r="D67" s="32" t="s">
        <v>116</v>
      </c>
      <c r="E67" s="34" t="s">
        <v>197</v>
      </c>
      <c r="F67" s="35" t="s">
        <v>46</v>
      </c>
      <c r="G67" s="35" t="s">
        <v>198</v>
      </c>
      <c r="H67" s="36" t="s">
        <v>196</v>
      </c>
    </row>
    <row r="68" spans="2:8" ht="15" customHeight="1">
      <c r="B68" s="4">
        <v>23</v>
      </c>
      <c r="C68" s="4">
        <v>1</v>
      </c>
      <c r="D68" s="42" t="s">
        <v>66</v>
      </c>
      <c r="E68" s="26" t="s">
        <v>67</v>
      </c>
      <c r="F68" s="29" t="s">
        <v>46</v>
      </c>
      <c r="G68" s="29" t="s">
        <v>201</v>
      </c>
      <c r="H68" s="27" t="s">
        <v>199</v>
      </c>
    </row>
    <row r="69" spans="2:8">
      <c r="B69" s="19">
        <v>24</v>
      </c>
      <c r="C69" s="19">
        <v>1</v>
      </c>
      <c r="D69" s="43" t="s">
        <v>68</v>
      </c>
      <c r="E69" s="30" t="s">
        <v>69</v>
      </c>
      <c r="F69" s="33" t="s">
        <v>46</v>
      </c>
      <c r="G69" s="33" t="s">
        <v>200</v>
      </c>
      <c r="H69" s="31" t="s">
        <v>199</v>
      </c>
    </row>
    <row r="70" spans="2:8" ht="15" customHeight="1">
      <c r="B70" s="4">
        <v>25</v>
      </c>
      <c r="C70" s="4">
        <v>1</v>
      </c>
      <c r="D70" s="42" t="s">
        <v>70</v>
      </c>
      <c r="E70" s="26" t="s">
        <v>71</v>
      </c>
      <c r="F70" s="29" t="s">
        <v>46</v>
      </c>
      <c r="G70" s="29" t="s">
        <v>202</v>
      </c>
      <c r="H70" s="27" t="s">
        <v>199</v>
      </c>
    </row>
    <row r="71" spans="2:8">
      <c r="B71" s="19">
        <v>26</v>
      </c>
      <c r="C71" s="19">
        <v>1</v>
      </c>
      <c r="D71" s="43" t="s">
        <v>72</v>
      </c>
      <c r="E71" s="30" t="s">
        <v>73</v>
      </c>
      <c r="F71" s="33" t="s">
        <v>46</v>
      </c>
      <c r="G71" s="33" t="s">
        <v>203</v>
      </c>
      <c r="H71" s="31" t="s">
        <v>199</v>
      </c>
    </row>
    <row r="72" spans="2:8">
      <c r="B72" s="4">
        <v>27</v>
      </c>
      <c r="C72" s="4">
        <v>1</v>
      </c>
      <c r="D72" s="42" t="s">
        <v>74</v>
      </c>
      <c r="E72" s="26" t="s">
        <v>75</v>
      </c>
      <c r="F72" s="29" t="s">
        <v>46</v>
      </c>
      <c r="G72" s="29" t="s">
        <v>205</v>
      </c>
      <c r="H72" s="27" t="s">
        <v>199</v>
      </c>
    </row>
    <row r="73" spans="2:8">
      <c r="B73" s="19">
        <v>28</v>
      </c>
      <c r="C73" s="19">
        <v>1</v>
      </c>
      <c r="D73" s="43" t="s">
        <v>76</v>
      </c>
      <c r="E73" s="30" t="s">
        <v>77</v>
      </c>
      <c r="F73" s="33" t="s">
        <v>46</v>
      </c>
      <c r="G73" s="33" t="s">
        <v>204</v>
      </c>
      <c r="H73" s="31" t="s">
        <v>199</v>
      </c>
    </row>
    <row r="74" spans="2:8" ht="15" customHeight="1">
      <c r="B74" s="4">
        <v>29</v>
      </c>
      <c r="C74" s="4">
        <v>1</v>
      </c>
      <c r="D74" s="42" t="s">
        <v>78</v>
      </c>
      <c r="E74" s="26" t="s">
        <v>79</v>
      </c>
      <c r="F74" s="29" t="s">
        <v>46</v>
      </c>
      <c r="G74" s="29" t="s">
        <v>80</v>
      </c>
      <c r="H74" s="27" t="s">
        <v>15</v>
      </c>
    </row>
    <row r="75" spans="2:8">
      <c r="B75" s="19">
        <v>30</v>
      </c>
      <c r="C75" s="19">
        <v>1</v>
      </c>
      <c r="D75" s="43" t="s">
        <v>81</v>
      </c>
      <c r="E75" s="30" t="s">
        <v>82</v>
      </c>
      <c r="F75" s="33" t="s">
        <v>46</v>
      </c>
      <c r="G75" s="33" t="s">
        <v>206</v>
      </c>
      <c r="H75" s="31" t="s">
        <v>199</v>
      </c>
    </row>
    <row r="76" spans="2:8" ht="15" customHeight="1">
      <c r="B76" s="4">
        <v>31</v>
      </c>
      <c r="C76" s="4">
        <v>4</v>
      </c>
      <c r="D76" s="42" t="s">
        <v>83</v>
      </c>
      <c r="E76" s="26" t="s">
        <v>84</v>
      </c>
      <c r="F76" s="29" t="s">
        <v>46</v>
      </c>
      <c r="G76" s="29" t="s">
        <v>207</v>
      </c>
      <c r="H76" s="27" t="s">
        <v>199</v>
      </c>
    </row>
    <row r="77" spans="2:8">
      <c r="B77" s="19">
        <v>32</v>
      </c>
      <c r="C77" s="19">
        <v>1</v>
      </c>
      <c r="D77" s="43" t="s">
        <v>85</v>
      </c>
      <c r="E77" s="30" t="s">
        <v>86</v>
      </c>
      <c r="F77" s="33" t="s">
        <v>46</v>
      </c>
      <c r="G77" s="33" t="s">
        <v>208</v>
      </c>
      <c r="H77" s="31" t="s">
        <v>199</v>
      </c>
    </row>
    <row r="78" spans="2:8" ht="15" customHeight="1">
      <c r="B78" s="4">
        <v>33</v>
      </c>
      <c r="C78" s="4">
        <v>2</v>
      </c>
      <c r="D78" s="42" t="s">
        <v>87</v>
      </c>
      <c r="E78" s="26" t="s">
        <v>88</v>
      </c>
      <c r="F78" s="29" t="s">
        <v>46</v>
      </c>
      <c r="G78" s="29" t="s">
        <v>209</v>
      </c>
      <c r="H78" s="27" t="s">
        <v>199</v>
      </c>
    </row>
    <row r="79" spans="2:8">
      <c r="B79" s="19">
        <v>34</v>
      </c>
      <c r="C79" s="19">
        <v>1</v>
      </c>
      <c r="D79" s="43" t="s">
        <v>89</v>
      </c>
      <c r="E79" s="30" t="s">
        <v>90</v>
      </c>
      <c r="F79" s="33" t="s">
        <v>46</v>
      </c>
      <c r="G79" s="33" t="s">
        <v>210</v>
      </c>
      <c r="H79" s="31" t="s">
        <v>199</v>
      </c>
    </row>
    <row r="80" spans="2:8" ht="15" customHeight="1">
      <c r="B80" s="4">
        <v>35</v>
      </c>
      <c r="C80" s="4">
        <v>1</v>
      </c>
      <c r="D80" s="42" t="s">
        <v>91</v>
      </c>
      <c r="E80" s="26" t="s">
        <v>92</v>
      </c>
      <c r="F80" s="29" t="s">
        <v>46</v>
      </c>
      <c r="G80" s="29" t="s">
        <v>211</v>
      </c>
      <c r="H80" s="27" t="s">
        <v>199</v>
      </c>
    </row>
    <row r="81" spans="2:8">
      <c r="B81" s="19">
        <v>36</v>
      </c>
      <c r="C81" s="19">
        <v>1</v>
      </c>
      <c r="D81" s="43" t="s">
        <v>93</v>
      </c>
      <c r="E81" s="30" t="s">
        <v>94</v>
      </c>
      <c r="F81" s="33" t="s">
        <v>46</v>
      </c>
      <c r="G81" s="33" t="s">
        <v>212</v>
      </c>
      <c r="H81" s="31" t="s">
        <v>199</v>
      </c>
    </row>
    <row r="82" spans="2:8">
      <c r="B82" s="4">
        <v>37</v>
      </c>
      <c r="C82" s="4">
        <v>1</v>
      </c>
      <c r="D82" s="22" t="s">
        <v>95</v>
      </c>
      <c r="E82" s="18" t="s">
        <v>96</v>
      </c>
      <c r="F82" s="18"/>
      <c r="G82" s="18"/>
      <c r="H82" s="23"/>
    </row>
    <row r="83" spans="2:8">
      <c r="B83" s="19">
        <v>38</v>
      </c>
      <c r="C83" s="19">
        <v>4</v>
      </c>
      <c r="D83" s="43" t="s">
        <v>97</v>
      </c>
      <c r="E83" s="30" t="s">
        <v>214</v>
      </c>
      <c r="F83" s="33" t="s">
        <v>46</v>
      </c>
      <c r="G83" s="33" t="s">
        <v>213</v>
      </c>
      <c r="H83" s="31" t="s">
        <v>199</v>
      </c>
    </row>
    <row r="84" spans="2:8" ht="15" customHeight="1">
      <c r="B84" s="4">
        <v>39</v>
      </c>
      <c r="C84" s="4">
        <v>4</v>
      </c>
      <c r="D84" s="22" t="s">
        <v>98</v>
      </c>
      <c r="E84" s="18" t="s">
        <v>99</v>
      </c>
      <c r="F84" s="18"/>
      <c r="G84" s="18" t="s">
        <v>15</v>
      </c>
      <c r="H84" s="23"/>
    </row>
    <row r="85" spans="2:8">
      <c r="B85" s="19">
        <v>40</v>
      </c>
      <c r="C85" s="19">
        <v>1</v>
      </c>
      <c r="D85" s="43" t="s">
        <v>100</v>
      </c>
      <c r="E85" s="30" t="s">
        <v>101</v>
      </c>
      <c r="F85" s="33" t="s">
        <v>46</v>
      </c>
      <c r="G85" s="33" t="s">
        <v>215</v>
      </c>
      <c r="H85" s="31" t="s">
        <v>199</v>
      </c>
    </row>
    <row r="86" spans="2:8" ht="15" customHeight="1">
      <c r="B86" s="4">
        <v>41</v>
      </c>
      <c r="C86" s="4">
        <v>1</v>
      </c>
      <c r="D86" s="42" t="s">
        <v>102</v>
      </c>
      <c r="E86" s="26" t="s">
        <v>103</v>
      </c>
      <c r="F86" s="29" t="s">
        <v>46</v>
      </c>
      <c r="G86" s="29" t="s">
        <v>216</v>
      </c>
      <c r="H86" s="27" t="s">
        <v>199</v>
      </c>
    </row>
    <row r="87" spans="2:8">
      <c r="B87" s="19">
        <v>42</v>
      </c>
      <c r="C87" s="19">
        <v>4</v>
      </c>
      <c r="D87" s="43" t="s">
        <v>104</v>
      </c>
      <c r="E87" s="30" t="s">
        <v>105</v>
      </c>
      <c r="F87" s="33" t="s">
        <v>46</v>
      </c>
      <c r="G87" s="33" t="s">
        <v>217</v>
      </c>
      <c r="H87" s="31" t="s">
        <v>199</v>
      </c>
    </row>
    <row r="88" spans="2:8" ht="15" customHeight="1">
      <c r="B88" s="4">
        <v>43</v>
      </c>
      <c r="C88" s="4">
        <v>4</v>
      </c>
      <c r="D88" s="42" t="s">
        <v>106</v>
      </c>
      <c r="E88" s="26" t="s">
        <v>107</v>
      </c>
      <c r="F88" s="29" t="s">
        <v>46</v>
      </c>
      <c r="G88" s="29" t="s">
        <v>218</v>
      </c>
      <c r="H88" s="27" t="s">
        <v>199</v>
      </c>
    </row>
    <row r="89" spans="2:8" ht="15" customHeight="1">
      <c r="B89" s="4"/>
      <c r="C89" s="4"/>
      <c r="D89" s="44" t="s">
        <v>116</v>
      </c>
      <c r="E89" s="26" t="s">
        <v>221</v>
      </c>
      <c r="F89" s="29" t="s">
        <v>46</v>
      </c>
      <c r="G89" s="37" t="s">
        <v>220</v>
      </c>
      <c r="H89" s="38" t="s">
        <v>222</v>
      </c>
    </row>
    <row r="90" spans="2:8">
      <c r="B90" s="19">
        <v>44</v>
      </c>
      <c r="C90" s="19">
        <v>4</v>
      </c>
      <c r="D90" s="43" t="s">
        <v>108</v>
      </c>
      <c r="E90" s="30" t="s">
        <v>109</v>
      </c>
      <c r="F90" s="33" t="s">
        <v>46</v>
      </c>
      <c r="G90" s="33" t="s">
        <v>219</v>
      </c>
      <c r="H90" s="31" t="s">
        <v>199</v>
      </c>
    </row>
    <row r="91" spans="2:8">
      <c r="B91" s="19"/>
      <c r="C91" s="19"/>
      <c r="D91" s="32" t="s">
        <v>116</v>
      </c>
      <c r="E91" s="34" t="s">
        <v>223</v>
      </c>
      <c r="F91" s="35" t="s">
        <v>46</v>
      </c>
      <c r="G91" s="35" t="s">
        <v>224</v>
      </c>
      <c r="H91" s="36" t="s">
        <v>222</v>
      </c>
    </row>
    <row r="92" spans="2:8">
      <c r="B92" s="4">
        <v>45</v>
      </c>
      <c r="C92" s="4">
        <v>1</v>
      </c>
      <c r="D92" s="22" t="s">
        <v>110</v>
      </c>
      <c r="E92" s="18" t="s">
        <v>111</v>
      </c>
      <c r="F92" s="18" t="s">
        <v>112</v>
      </c>
      <c r="G92" s="18" t="s">
        <v>113</v>
      </c>
      <c r="H92" s="23" t="s">
        <v>15</v>
      </c>
    </row>
    <row r="93" spans="2:8" ht="6.95" customHeight="1">
      <c r="B93" s="8"/>
      <c r="C93" s="8"/>
      <c r="D93" s="8"/>
      <c r="E93" s="7"/>
      <c r="F93" s="7"/>
      <c r="G93" s="11"/>
      <c r="H93" s="7"/>
    </row>
    <row r="94" spans="2:8" ht="15.75" customHeight="1"/>
    <row r="95" spans="2:8">
      <c r="B9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7" spans="2:8">
      <c r="B97" s="46"/>
      <c r="C97" s="46"/>
      <c r="D97" s="46"/>
      <c r="E97" s="46"/>
      <c r="F97" s="46"/>
      <c r="G97" s="46"/>
      <c r="H97" s="46"/>
    </row>
  </sheetData>
  <mergeCells count="7">
    <mergeCell ref="B97:H9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2022-11-04T05:45:33Z</dcterms:modified>
</cp:coreProperties>
</file>