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<sst xmlns="http://schemas.openxmlformats.org/spreadsheetml/2006/main" count="155" uniqueCount="105">
  <si>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</si>
  <si>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</si>
  <si>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</si>
  <si>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</si>
  <si>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</si>
  <si>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</si>
  <si>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</si>
  <si>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</si>
  <si>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</si>
  <si>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</si>
  <si>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</si>
  <si>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ON Semiconductor</t>
  </si>
  <si>
    <t>Cin</t>
  </si>
  <si>
    <t>CAP ALUM ELEC, 330uF, 35V, Radial</t>
  </si>
  <si>
    <t>Any</t>
  </si>
  <si>
    <t>-</t>
  </si>
  <si>
    <t>Co</t>
  </si>
  <si>
    <t>CAP ALUM ELEC, 330uF, 50V, Radial</t>
  </si>
  <si>
    <t>L</t>
  </si>
  <si>
    <t>L0451-AL</t>
  </si>
  <si>
    <t>Coilcraft</t>
  </si>
  <si>
    <t>Fixed Inductors 180uH Unshld 10% 7A 52mOhms</t>
  </si>
  <si>
    <t>CT</t>
  </si>
  <si>
    <t>CAP CER, 680pF, 5%, 50V, C0G</t>
  </si>
  <si>
    <t>D</t>
  </si>
  <si>
    <t>1N5822</t>
  </si>
  <si>
    <t>DIODE SCHOTTKY 40V 3A DO201AD</t>
  </si>
  <si>
    <t>R1</t>
  </si>
  <si>
    <t>RES, THCK FILM, 2.2k Ohm, 0603</t>
  </si>
  <si>
    <t>R2</t>
  </si>
  <si>
    <t>RES, THCK FILM, 47k Ohm, 0603</t>
  </si>
  <si>
    <t>RLVI</t>
  </si>
  <si>
    <t>RES, THCK FILM, 1k Ohm, 0603</t>
  </si>
  <si>
    <t>RSC</t>
  </si>
  <si>
    <t>RES, CS, 0.075 Ohm</t>
  </si>
  <si>
    <t>AEC-Q</t>
  </si>
  <si>
    <t>U1</t>
  </si>
  <si>
    <t>NCV33163DWR2G</t>
  </si>
  <si>
    <t>Buck, Boost, Inverting Converter, Switching Regulator, 2.5A</t>
  </si>
  <si>
    <t>IC, Buck, Boost Switching Regulator, Positive or Negative, Adjustable, 1 Output, 2.5A (Switch) 16-SOIC (0.295", 7.50mm Width), Exposed Pad</t>
  </si>
  <si>
    <t>Option</t>
  </si>
  <si>
    <t>CAP Al Electrolytic 330µF ±20% 50V Radial Can SMD 125°C</t>
  </si>
  <si>
    <t>VISHAY</t>
  </si>
  <si>
    <t>MAL214699107E3</t>
  </si>
  <si>
    <t>AEC-Q, High Temperature, Low Impedance (12.5mm x 12.5mm x 16.00mm)</t>
  </si>
  <si>
    <t>CAP Al Electrolytic 330µF ±20% 35V Radial Can SMD 125°C</t>
  </si>
  <si>
    <t>MAL214699005E3</t>
  </si>
  <si>
    <t>AEC-Q, High Temperature, Low Impedance (12.5mm x 12.5mm x 13.00mm)</t>
  </si>
  <si>
    <t>CAP Hybrid Conductive Polymer Aluminum 150µF ±20% 35V Radial Can SMD 105°C</t>
  </si>
  <si>
    <t>MAL218297005E3</t>
  </si>
  <si>
    <t>Low Impedance, Long Life (8.0mm x 8.0mm x 10.50mm)</t>
  </si>
  <si>
    <t>CAP Hybrid Conductive Polymer Aluminum 100µF ±20% 50V Radial Can SMD 105°C</t>
  </si>
  <si>
    <t>MAL218297105E3</t>
  </si>
  <si>
    <t>Low Impedance, Long Life (10.0mm x 10.0mm x 10.50mm)</t>
  </si>
  <si>
    <t>CAP Tantalum 22µF ±10% 35V D-case 7343-31 125°C</t>
  </si>
  <si>
    <t>TP3D226K035C0200AS</t>
  </si>
  <si>
    <t>AEC-Q, Molded, TANTAMOUNT, High Performance,  (7.3mm x 4.3mm x 3.10mm)</t>
  </si>
  <si>
    <t>Option (V &lt; 23V)</t>
  </si>
  <si>
    <t>CAP Tantalum 10µF ±10% 50V E-case 7343-43 125°C</t>
  </si>
  <si>
    <t>TP3E106K050C0300AS</t>
  </si>
  <si>
    <t>AEC-Q, Molded, TANTAMOUNT, High Performance,  (7.3mm x 4.3mm x 4.30mm)</t>
  </si>
  <si>
    <t>Option (V &lt; 33V)</t>
  </si>
  <si>
    <t>CAP MLCC 680pF ±5% 50V C0G/NP0 0603 SMD</t>
  </si>
  <si>
    <t>VJ0603A681JXACW1BC</t>
  </si>
  <si>
    <t xml:space="preserve">VJ….W1BC Basic Commodity Series </t>
  </si>
  <si>
    <t>CAP MLCC 680pF ±5% 50V C0G/NP0 0805 SMD</t>
  </si>
  <si>
    <t>GA0805A681JXABC31G</t>
  </si>
  <si>
    <t>GA….31G Automotive Series AEC-Q</t>
  </si>
  <si>
    <t>DIODE Schottky 40V 3A Vf~0.525V DO-201AD</t>
  </si>
  <si>
    <t>1N5822-E3/54</t>
  </si>
  <si>
    <t>Planar Schottky, Single Configuration, SMD, 125°C (Tj), Low Conduction Losses, High Forward Surge capability, RoHS</t>
  </si>
  <si>
    <t>DIODE Schottky 40V 3A Vf~0.76V SMC (DO-214AB)</t>
  </si>
  <si>
    <t>VS-30BQ040HM3/9AT</t>
  </si>
  <si>
    <t>AEC-Q101, Planar Schottky, Single Configuration, SMD, 150°C (Tj), Low Vf, High Performance</t>
  </si>
  <si>
    <t>DIODE Schottky 40V 3A Vf~0.55V SMP (DO-220AA)</t>
  </si>
  <si>
    <t xml:space="preserve">SS3P4HM3/84A </t>
  </si>
  <si>
    <t>AEC-Q101, eSMP, Single Configuration, SMD, 150°C (Tj), High Current Density, RoHS, H/F</t>
  </si>
  <si>
    <t>DIODE Schottky 40V 3A Vf~0.427V SMPC (TO-277A)</t>
  </si>
  <si>
    <t>SS3P4LHM3_A/H</t>
  </si>
  <si>
    <t>IND 100µH ±20% 7A Isat 9.1A Idc 36.25mΩ SMD 155°C</t>
  </si>
  <si>
    <t>IHLP8787MZER101M5A</t>
  </si>
  <si>
    <t>AEC-Q, Automotive, High Temperature (155°C) Series, Shielded (22.0mm x 22.1mm x 13.00mm)</t>
  </si>
  <si>
    <t>RES 2.2kΩ ±1% 1/10W 0603 SMD Thick Film</t>
  </si>
  <si>
    <t>CRCW06032K20FKEA</t>
  </si>
  <si>
    <t>CRCW e3 Standard Chip Resistor AEC-Q200</t>
  </si>
  <si>
    <t>RES 47kΩ ±1% 1/10W 0603 SMD Thick Film</t>
  </si>
  <si>
    <t>CRCW060347K0FKEA</t>
  </si>
  <si>
    <t>RES 1kΩ ±1% 1/10W 0603 SMD Thick Film</t>
  </si>
  <si>
    <t>CRCW06031K00FKEA</t>
  </si>
  <si>
    <t>RES 0.075Ω ±1% 1/5W 0603 SMD Thick Film</t>
  </si>
  <si>
    <t>RCWE060375L0FNEA</t>
  </si>
  <si>
    <t>RCWE, Wraparound, Extremely Low Value (0.01Ω to 0.976Ω), AEC-Q200</t>
  </si>
  <si>
    <t>RES 0.075Ω ±1% 1/10W 0603 SMD Power Metal Strip</t>
  </si>
  <si>
    <t>WSL0603R0750FEA</t>
  </si>
  <si>
    <t>WSL, Low Value (Down to 0.0005 Ω), Sulfur Resistant, Very Low Inductance, AEC-Q200</t>
  </si>
  <si>
    <t>IND 100µH ±20% 6A Isat 8.8A Idc 30.7mΩ TH 155°C</t>
  </si>
  <si>
    <t>IHTH1125KZEB101M5A</t>
  </si>
  <si>
    <t>AEC-Q, Automotive, High Current Through-Hole, High Temperature (155°C) Series, Shielded (28.6mm x 28.6mm x 10.75mm)</t>
  </si>
  <si>
    <t>リファレンス回路リンク</t>
  </si>
  <si>
    <t>リファレンス回路掲載ページ</t>
  </si>
  <si>
    <t>ネクスティ問合せ</t>
  </si>
  <si>
    <t>https://www.e-nexty.com/inquiries/new</t>
  </si>
  <si>
    <t>NCV33163_AECQ</t>
    <phoneticPr fontId="32"/>
  </si>
  <si>
    <t>P11</t>
    <phoneticPr fontId="32"/>
  </si>
  <si>
    <t>https://www.onsemi.com/pdf/datasheet/ncv33163-d.pdf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</si>
</sst>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pdf/datasheet/ncv33163-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102</v>
      </c>
      <c r="F6" s="40"/>
      <c r="G6" s="40"/>
      <c r="H6" s="13"/>
    </row>
    <row r="7" spans="2:8" ht="15" customHeight="1">
      <c r="B7" s="14"/>
      <c r="C7" s="14"/>
      <c r="D7" s="17" t="s">
        <v>8</v>
      </c>
      <c r="E7" s="39" t="s">
        <v>38</v>
      </c>
      <c r="F7" s="39"/>
      <c r="G7" s="39"/>
      <c r="H7" s="14"/>
    </row>
    <row r="8" spans="2:8" ht="15" customHeight="1">
      <c r="B8" s="14"/>
      <c r="C8" s="14"/>
      <c r="D8" s="17" t="s">
        <v>9</v>
      </c>
      <c r="E8" s="41" t="s">
        <v>35</v>
      </c>
      <c r="F8" s="41"/>
      <c r="G8" s="41"/>
      <c r="H8" s="14"/>
    </row>
    <row r="9" spans="2:8" ht="15" customHeight="1">
      <c r="B9" s="14"/>
      <c r="C9" s="14"/>
      <c r="D9" s="17" t="s">
        <v>98</v>
      </c>
      <c r="E9" s="34" t="s">
        <v>104</v>
      </c>
      <c r="F9" s="35"/>
      <c r="G9" s="32"/>
      <c r="H9" s="14"/>
    </row>
    <row r="10" spans="2:8" ht="15" customHeight="1">
      <c r="B10" s="14"/>
      <c r="C10" s="14"/>
      <c r="D10" s="17" t="s">
        <v>99</v>
      </c>
      <c r="E10" s="35" t="s">
        <v>103</v>
      </c>
      <c r="F10" s="35"/>
      <c r="G10" s="32"/>
      <c r="H10" s="14"/>
    </row>
    <row r="11" spans="2:8" ht="15" customHeight="1">
      <c r="B11" s="14"/>
      <c r="C11" s="14"/>
      <c r="D11" s="17" t="s">
        <v>100</v>
      </c>
      <c r="E11" s="33" t="s">
        <v>101</v>
      </c>
      <c r="F11" s="32"/>
      <c r="G11" s="32"/>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row>
    <row r="17" spans="2:8">
      <c r="B17" s="4"/>
      <c r="C17" s="4"/>
      <c r="D17" s="26" t="s">
        <v>40</v>
      </c>
      <c r="E17" s="24" t="s">
        <v>45</v>
      </c>
      <c r="F17" s="27" t="s">
        <v>42</v>
      </c>
      <c r="G17" s="27" t="s">
        <v>46</v>
      </c>
      <c r="H17" s="25" t="s">
        <v>47</v>
      </c>
    </row>
    <row r="18" spans="2:8">
      <c r="B18" s="4"/>
      <c r="C18" s="4"/>
      <c r="D18" s="26" t="s">
        <v>40</v>
      </c>
      <c r="E18" s="24" t="s">
        <v>48</v>
      </c>
      <c r="F18" s="27" t="s">
        <v>42</v>
      </c>
      <c r="G18" s="27" t="s">
        <v>49</v>
      </c>
      <c r="H18" s="25" t="s">
        <v>50</v>
      </c>
    </row>
    <row r="19" spans="2:8">
      <c r="B19" s="4"/>
      <c r="C19" s="4"/>
      <c r="D19" s="26" t="s">
        <v>57</v>
      </c>
      <c r="E19" s="24" t="s">
        <v>54</v>
      </c>
      <c r="F19" s="27" t="s">
        <v>42</v>
      </c>
      <c r="G19" s="27" t="s">
        <v>55</v>
      </c>
      <c r="H19" s="25" t="s">
        <v>56</v>
      </c>
    </row>
    <row r="20" spans="2:8" ht="15" customHeight="1">
      <c r="B20" s="19">
        <v>2</v>
      </c>
      <c r="C20" s="19">
        <v>1</v>
      </c>
      <c r="D20" s="20" t="s">
        <v>16</v>
      </c>
      <c r="E20" s="20" t="s">
        <v>17</v>
      </c>
      <c r="F20" s="20" t="s">
        <v>14</v>
      </c>
      <c r="G20" s="20" t="s">
        <v>15</v>
      </c>
      <c r="H20" s="23"/>
    </row>
    <row r="21" spans="2:8" ht="15" customHeight="1">
      <c r="B21" s="19"/>
      <c r="C21" s="19"/>
      <c r="D21" s="30" t="s">
        <v>40</v>
      </c>
      <c r="E21" s="28" t="s">
        <v>41</v>
      </c>
      <c r="F21" s="31" t="s">
        <v>42</v>
      </c>
      <c r="G21" s="31" t="s">
        <v>43</v>
      </c>
      <c r="H21" s="29" t="s">
        <v>44</v>
      </c>
    </row>
    <row r="22" spans="2:8" ht="15" customHeight="1">
      <c r="B22" s="19"/>
      <c r="C22" s="19"/>
      <c r="D22" s="30" t="s">
        <v>40</v>
      </c>
      <c r="E22" s="28" t="s">
        <v>51</v>
      </c>
      <c r="F22" s="31" t="s">
        <v>42</v>
      </c>
      <c r="G22" s="31" t="s">
        <v>52</v>
      </c>
      <c r="H22" s="29" t="s">
        <v>53</v>
      </c>
    </row>
    <row r="23" spans="2:8" ht="15" customHeight="1">
      <c r="B23" s="19"/>
      <c r="C23" s="19"/>
      <c r="D23" s="30" t="s">
        <v>61</v>
      </c>
      <c r="E23" s="28" t="s">
        <v>58</v>
      </c>
      <c r="F23" s="31" t="s">
        <v>42</v>
      </c>
      <c r="G23" s="31" t="s">
        <v>59</v>
      </c>
      <c r="H23" s="29" t="s">
        <v>60</v>
      </c>
    </row>
    <row r="24" spans="2:8">
      <c r="B24" s="4">
        <v>3</v>
      </c>
      <c r="C24" s="4">
        <v>1</v>
      </c>
      <c r="D24" s="21" t="s">
        <v>22</v>
      </c>
      <c r="E24" s="18" t="s">
        <v>23</v>
      </c>
      <c r="F24" s="18" t="s">
        <v>14</v>
      </c>
      <c r="G24" s="18" t="s">
        <v>15</v>
      </c>
      <c r="H24" s="22"/>
    </row>
    <row r="25" spans="2:8">
      <c r="B25" s="4"/>
      <c r="C25" s="4"/>
      <c r="D25" s="26" t="s">
        <v>40</v>
      </c>
      <c r="E25" s="24" t="s">
        <v>65</v>
      </c>
      <c r="F25" s="27" t="s">
        <v>42</v>
      </c>
      <c r="G25" s="27" t="s">
        <v>66</v>
      </c>
      <c r="H25" s="25" t="s">
        <v>67</v>
      </c>
    </row>
    <row r="26" spans="2:8">
      <c r="B26" s="4"/>
      <c r="C26" s="4"/>
      <c r="D26" s="26" t="s">
        <v>40</v>
      </c>
      <c r="E26" s="24" t="s">
        <v>62</v>
      </c>
      <c r="F26" s="27" t="s">
        <v>42</v>
      </c>
      <c r="G26" s="27" t="s">
        <v>63</v>
      </c>
      <c r="H26" s="25" t="s">
        <v>64</v>
      </c>
    </row>
    <row r="27" spans="2:8" ht="15" customHeight="1">
      <c r="B27" s="19">
        <v>4</v>
      </c>
      <c r="C27" s="19">
        <v>1</v>
      </c>
      <c r="D27" s="20" t="s">
        <v>24</v>
      </c>
      <c r="E27" s="20" t="s">
        <v>26</v>
      </c>
      <c r="F27" s="20" t="s">
        <v>11</v>
      </c>
      <c r="G27" s="20" t="s">
        <v>25</v>
      </c>
      <c r="H27" s="23"/>
    </row>
    <row r="28" spans="2:8" ht="15" customHeight="1">
      <c r="B28" s="19"/>
      <c r="C28" s="19"/>
      <c r="D28" s="30" t="s">
        <v>40</v>
      </c>
      <c r="E28" s="28" t="s">
        <v>77</v>
      </c>
      <c r="F28" s="31" t="s">
        <v>42</v>
      </c>
      <c r="G28" s="31" t="s">
        <v>78</v>
      </c>
      <c r="H28" s="29" t="s">
        <v>76</v>
      </c>
    </row>
    <row r="29" spans="2:8" ht="15" customHeight="1">
      <c r="B29" s="19"/>
      <c r="C29" s="19"/>
      <c r="D29" s="30" t="s">
        <v>40</v>
      </c>
      <c r="E29" s="28" t="s">
        <v>74</v>
      </c>
      <c r="F29" s="31" t="s">
        <v>42</v>
      </c>
      <c r="G29" s="31" t="s">
        <v>75</v>
      </c>
      <c r="H29" s="29" t="s">
        <v>76</v>
      </c>
    </row>
    <row r="30" spans="2:8" ht="15" customHeight="1">
      <c r="B30" s="19"/>
      <c r="C30" s="19"/>
      <c r="D30" s="30" t="s">
        <v>40</v>
      </c>
      <c r="E30" s="28" t="s">
        <v>71</v>
      </c>
      <c r="F30" s="31" t="s">
        <v>42</v>
      </c>
      <c r="G30" s="31" t="s">
        <v>72</v>
      </c>
      <c r="H30" s="29" t="s">
        <v>73</v>
      </c>
    </row>
    <row r="31" spans="2:8" ht="15" customHeight="1">
      <c r="B31" s="19"/>
      <c r="C31" s="19"/>
      <c r="D31" s="30" t="s">
        <v>40</v>
      </c>
      <c r="E31" s="28" t="s">
        <v>68</v>
      </c>
      <c r="F31" s="31" t="s">
        <v>42</v>
      </c>
      <c r="G31" s="31" t="s">
        <v>69</v>
      </c>
      <c r="H31" s="29" t="s">
        <v>70</v>
      </c>
    </row>
    <row r="32" spans="2:8">
      <c r="B32" s="4">
        <v>5</v>
      </c>
      <c r="C32" s="4">
        <v>1</v>
      </c>
      <c r="D32" s="21" t="s">
        <v>18</v>
      </c>
      <c r="E32" s="18" t="s">
        <v>21</v>
      </c>
      <c r="F32" s="18" t="s">
        <v>20</v>
      </c>
      <c r="G32" s="18" t="s">
        <v>19</v>
      </c>
      <c r="H32" s="22"/>
    </row>
    <row r="33" spans="2:8">
      <c r="B33" s="4"/>
      <c r="C33" s="4"/>
      <c r="D33" s="26" t="s">
        <v>40</v>
      </c>
      <c r="E33" s="24" t="s">
        <v>79</v>
      </c>
      <c r="F33" s="27" t="s">
        <v>42</v>
      </c>
      <c r="G33" s="27" t="s">
        <v>80</v>
      </c>
      <c r="H33" s="25" t="s">
        <v>81</v>
      </c>
    </row>
    <row r="34" spans="2:8">
      <c r="B34" s="4"/>
      <c r="C34" s="4"/>
      <c r="D34" s="26" t="s">
        <v>40</v>
      </c>
      <c r="E34" s="24" t="s">
        <v>95</v>
      </c>
      <c r="F34" s="27" t="s">
        <v>42</v>
      </c>
      <c r="G34" s="27" t="s">
        <v>96</v>
      </c>
      <c r="H34" s="25" t="s">
        <v>97</v>
      </c>
    </row>
    <row r="35" spans="2:8" ht="15" customHeight="1">
      <c r="B35" s="19">
        <v>6</v>
      </c>
      <c r="C35" s="19">
        <v>1</v>
      </c>
      <c r="D35" s="20" t="s">
        <v>27</v>
      </c>
      <c r="E35" s="20" t="s">
        <v>28</v>
      </c>
      <c r="F35" s="20" t="s">
        <v>14</v>
      </c>
      <c r="G35" s="20" t="s">
        <v>15</v>
      </c>
      <c r="H35" s="23"/>
    </row>
    <row r="36" spans="2:8" ht="15" customHeight="1">
      <c r="B36" s="19"/>
      <c r="C36" s="19"/>
      <c r="D36" s="30" t="s">
        <v>40</v>
      </c>
      <c r="E36" s="28" t="s">
        <v>82</v>
      </c>
      <c r="F36" s="31" t="s">
        <v>42</v>
      </c>
      <c r="G36" s="31" t="s">
        <v>83</v>
      </c>
      <c r="H36" s="29" t="s">
        <v>84</v>
      </c>
    </row>
    <row r="37" spans="2:8">
      <c r="B37" s="4">
        <v>7</v>
      </c>
      <c r="C37" s="4">
        <v>1</v>
      </c>
      <c r="D37" s="21" t="s">
        <v>29</v>
      </c>
      <c r="E37" s="18" t="s">
        <v>30</v>
      </c>
      <c r="F37" s="18" t="s">
        <v>14</v>
      </c>
      <c r="G37" s="18" t="s">
        <v>15</v>
      </c>
      <c r="H37" s="22"/>
    </row>
    <row r="38" spans="2:8">
      <c r="B38" s="4"/>
      <c r="C38" s="4"/>
      <c r="D38" s="26" t="s">
        <v>40</v>
      </c>
      <c r="E38" s="24" t="s">
        <v>85</v>
      </c>
      <c r="F38" s="27" t="s">
        <v>42</v>
      </c>
      <c r="G38" s="27" t="s">
        <v>86</v>
      </c>
      <c r="H38" s="25" t="s">
        <v>84</v>
      </c>
    </row>
    <row r="39" spans="2:8" ht="15" customHeight="1">
      <c r="B39" s="19">
        <v>8</v>
      </c>
      <c r="C39" s="19">
        <v>1</v>
      </c>
      <c r="D39" s="20" t="s">
        <v>31</v>
      </c>
      <c r="E39" s="20" t="s">
        <v>32</v>
      </c>
      <c r="F39" s="20" t="s">
        <v>14</v>
      </c>
      <c r="G39" s="20" t="s">
        <v>15</v>
      </c>
      <c r="H39" s="23"/>
    </row>
    <row r="40" spans="2:8" ht="15" customHeight="1">
      <c r="B40" s="19"/>
      <c r="C40" s="19"/>
      <c r="D40" s="30" t="s">
        <v>40</v>
      </c>
      <c r="E40" s="28" t="s">
        <v>87</v>
      </c>
      <c r="F40" s="31" t="s">
        <v>42</v>
      </c>
      <c r="G40" s="31" t="s">
        <v>88</v>
      </c>
      <c r="H40" s="29" t="s">
        <v>84</v>
      </c>
    </row>
    <row r="41" spans="2:8">
      <c r="B41" s="4">
        <v>9</v>
      </c>
      <c r="C41" s="4">
        <v>1</v>
      </c>
      <c r="D41" s="21" t="s">
        <v>33</v>
      </c>
      <c r="E41" s="18" t="s">
        <v>34</v>
      </c>
      <c r="F41" s="18" t="s">
        <v>14</v>
      </c>
      <c r="G41" s="18" t="s">
        <v>15</v>
      </c>
      <c r="H41" s="22"/>
    </row>
    <row r="42" spans="2:8">
      <c r="B42" s="4"/>
      <c r="C42" s="4"/>
      <c r="D42" s="26" t="s">
        <v>40</v>
      </c>
      <c r="E42" s="24" t="s">
        <v>89</v>
      </c>
      <c r="F42" s="27" t="s">
        <v>42</v>
      </c>
      <c r="G42" s="27" t="s">
        <v>90</v>
      </c>
      <c r="H42" s="25" t="s">
        <v>91</v>
      </c>
    </row>
    <row r="43" spans="2:8">
      <c r="B43" s="4"/>
      <c r="C43" s="4"/>
      <c r="D43" s="26" t="s">
        <v>40</v>
      </c>
      <c r="E43" s="24" t="s">
        <v>92</v>
      </c>
      <c r="F43" s="27" t="s">
        <v>42</v>
      </c>
      <c r="G43" s="27" t="s">
        <v>93</v>
      </c>
      <c r="H43" s="25" t="s">
        <v>94</v>
      </c>
    </row>
    <row r="44" spans="2:8">
      <c r="B44" s="19">
        <v>10</v>
      </c>
      <c r="C44" s="19">
        <v>1</v>
      </c>
      <c r="D44" s="20" t="s">
        <v>36</v>
      </c>
      <c r="E44" s="20" t="s">
        <v>39</v>
      </c>
      <c r="F44" s="20" t="s">
        <v>11</v>
      </c>
      <c r="G44" s="20" t="s">
        <v>37</v>
      </c>
      <c r="H44" s="23"/>
    </row>
    <row r="45" spans="2:8" ht="6.95" customHeight="1">
      <c r="B45" s="8"/>
      <c r="C45" s="8"/>
      <c r="D45" s="8"/>
      <c r="E45" s="7"/>
      <c r="F45" s="7"/>
      <c r="G45" s="11"/>
      <c r="H45" s="7"/>
    </row>
    <row r="46" spans="2:8" ht="15.75" customHeight="1"/>
    <row r="47" spans="2:8">
      <c r="B4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6"/>
      <c r="C49" s="36"/>
      <c r="D49" s="36"/>
      <c r="E49" s="36"/>
      <c r="F49" s="36"/>
      <c r="G49" s="36"/>
      <c r="H49" s="36"/>
    </row>
  </sheetData>
  <mergeCells count="7">
    <mergeCell ref="B49:H4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