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BoM'!$B$1:$H$151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37" i="1" l="1"/>
</calcChain>
</file>

<file path=xl/sharedStrings.xml><?xml version="1.0" encoding="utf-8"?>
<sst xmlns="http://schemas.openxmlformats.org/spreadsheetml/2006/main" count="615" uniqueCount="332">
  <si>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</si>
  <si>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</si>
  <si>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</si>
  <si>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</si>
  <si>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</si>
  <si>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</si>
  <si>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</si>
  <si>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</si>
  <si>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</si>
  <si>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</si>
  <si>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</si>
  <si>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C14, C16-17</t>
  </si>
  <si>
    <t>MURATA</t>
  </si>
  <si>
    <t>GRM188B11H103K</t>
  </si>
  <si>
    <t/>
  </si>
  <si>
    <t>C1-6</t>
  </si>
  <si>
    <t>GRM1882C1H102JA</t>
  </si>
  <si>
    <t>C18-26, C40-41</t>
  </si>
  <si>
    <t>GRM188B31H***K</t>
  </si>
  <si>
    <t>C27, C30-31, C35, C37, C39, C44-45, C47</t>
  </si>
  <si>
    <t>GRM188B31H104K</t>
  </si>
  <si>
    <t>C28</t>
  </si>
  <si>
    <t>Electrolytic capacitor, 2200u, ±20%, Pitch 7.5mm</t>
  </si>
  <si>
    <t>RUBYCON</t>
  </si>
  <si>
    <t>50RX302200M18x40</t>
  </si>
  <si>
    <t>C29</t>
  </si>
  <si>
    <t>GRM32ER71H106K</t>
  </si>
  <si>
    <t>C32-33</t>
  </si>
  <si>
    <t>GRM1882C1H220JA</t>
  </si>
  <si>
    <t>C34, C36, C46</t>
  </si>
  <si>
    <t>GRM188B31E105K</t>
  </si>
  <si>
    <t>C38, C42</t>
  </si>
  <si>
    <t>GRM31CR71E106K</t>
  </si>
  <si>
    <t>C43</t>
  </si>
  <si>
    <t>GRM1882C1H221JA</t>
  </si>
  <si>
    <t>C7</t>
  </si>
  <si>
    <t>C7, C14, C16-17</t>
  </si>
  <si>
    <t>C8, C11-13</t>
  </si>
  <si>
    <t>GRM32ER71H475KA</t>
  </si>
  <si>
    <t>C9-10</t>
  </si>
  <si>
    <t>GRM31MB31H105K</t>
  </si>
  <si>
    <t>CSB, EXTPWM, INTPWM</t>
  </si>
  <si>
    <t>LEDs, YELLOW, 1608</t>
  </si>
  <si>
    <t>STANLEY</t>
  </si>
  <si>
    <t>FY1111C-TR</t>
  </si>
  <si>
    <t>D1-6</t>
  </si>
  <si>
    <t>ON Semiconductor</t>
  </si>
  <si>
    <t>MMDL6050T1G</t>
  </si>
  <si>
    <t>D7</t>
  </si>
  <si>
    <t>SMMSD914T1G</t>
  </si>
  <si>
    <t>DADAP</t>
  </si>
  <si>
    <t>MBR230LSFT1G</t>
  </si>
  <si>
    <t>DIAG</t>
  </si>
  <si>
    <t>LED, RED, 1608</t>
  </si>
  <si>
    <t>FR1111C-TR</t>
  </si>
  <si>
    <t>EN, REG5, VCC, VS</t>
  </si>
  <si>
    <t>LEDs, GREEN, 1608</t>
  </si>
  <si>
    <t>YBG1111C-TR</t>
  </si>
  <si>
    <t>F1</t>
  </si>
  <si>
    <t>Fuse, 4.55x3.24mm</t>
  </si>
  <si>
    <t>BOURNS</t>
  </si>
  <si>
    <t>MF-MSMF050</t>
  </si>
  <si>
    <t>L1</t>
  </si>
  <si>
    <t>MH2029-300Y</t>
  </si>
  <si>
    <t>R1-3, R7-9, R17</t>
  </si>
  <si>
    <t>KOA</t>
  </si>
  <si>
    <t>RK73B1JTxxxJ</t>
  </si>
  <si>
    <t>R13-15, R20, R54-60, R62-63, R66, R68, R74</t>
  </si>
  <si>
    <t>R17</t>
  </si>
  <si>
    <t>R18</t>
  </si>
  <si>
    <t>R21-23, R42</t>
  </si>
  <si>
    <t>R24, R26</t>
  </si>
  <si>
    <t>R25, R69</t>
  </si>
  <si>
    <t>R27</t>
  </si>
  <si>
    <t>R28, R71-72</t>
  </si>
  <si>
    <t>R29-41, R51</t>
  </si>
  <si>
    <t>R43-45</t>
  </si>
  <si>
    <t>Current sense resistors, 10m, 6.3x3.1mm</t>
  </si>
  <si>
    <t>SUSUMU</t>
  </si>
  <si>
    <t>R4-6, R10-12</t>
  </si>
  <si>
    <t>R46, R49, R61, R64, R67, R75-76</t>
  </si>
  <si>
    <t>R47-48, R52</t>
  </si>
  <si>
    <t>R50</t>
  </si>
  <si>
    <t>R53</t>
  </si>
  <si>
    <t>R65</t>
  </si>
  <si>
    <t>R70</t>
  </si>
  <si>
    <t>R73</t>
  </si>
  <si>
    <t>RV1-2</t>
  </si>
  <si>
    <t>Varistor, 1.0x0.5mm</t>
  </si>
  <si>
    <t>CG0603MLC-05LE</t>
  </si>
  <si>
    <t>RV3-4</t>
  </si>
  <si>
    <t>CG0603MLC-24LE</t>
  </si>
  <si>
    <t>T1-7</t>
  </si>
  <si>
    <t>NVD5803NT4G</t>
  </si>
  <si>
    <t>T8</t>
  </si>
  <si>
    <t>NPN Transisor, SOT-23</t>
  </si>
  <si>
    <t>BC846ALT1G</t>
  </si>
  <si>
    <t>TH1</t>
  </si>
  <si>
    <t>NCP18XH103F</t>
  </si>
  <si>
    <t>U1</t>
  </si>
  <si>
    <t>Three-phase sensor-less BLDC
motor controller with gate driver, SQFP48</t>
  </si>
  <si>
    <t>LV8907UW</t>
  </si>
  <si>
    <t>U2</t>
  </si>
  <si>
    <t>Microcontroller, TQFP44</t>
  </si>
  <si>
    <t>ATMEL</t>
  </si>
  <si>
    <t>ATMEGA32U4</t>
  </si>
  <si>
    <t>U3</t>
  </si>
  <si>
    <t>5V linear regulator, SOT-223</t>
  </si>
  <si>
    <t>NCV8664ST50T3G</t>
  </si>
  <si>
    <t>U4</t>
  </si>
  <si>
    <t>Quad operational amplifier, SOT-223</t>
  </si>
  <si>
    <t>NCV34074DR2G</t>
  </si>
  <si>
    <t>U5</t>
  </si>
  <si>
    <t>Timer, SOIC-8</t>
  </si>
  <si>
    <t>NCV1455BDR2G</t>
  </si>
  <si>
    <t>U6</t>
  </si>
  <si>
    <t>Comparator, SOIC-8</t>
  </si>
  <si>
    <t>NCV2903DR2G</t>
  </si>
  <si>
    <t>VR1</t>
  </si>
  <si>
    <t>Potentiometer, 10x10mm</t>
  </si>
  <si>
    <t>SUNTAN</t>
  </si>
  <si>
    <t>TSR-3386K502R</t>
  </si>
  <si>
    <t>Y1</t>
  </si>
  <si>
    <t>Crystal oscillator, 3.2x2.5mm</t>
  </si>
  <si>
    <t>MERCURY</t>
  </si>
  <si>
    <t>X32-16.000
-12-30/30/4085</t>
  </si>
  <si>
    <t>Z1</t>
  </si>
  <si>
    <t>Zener diode, 18V, SOT-23</t>
  </si>
  <si>
    <t>BZX84B18LT1G</t>
  </si>
  <si>
    <t>Z2</t>
  </si>
  <si>
    <t>Zener diode, 39V, SOD-323</t>
  </si>
  <si>
    <t>MM3Z39VT1G</t>
  </si>
  <si>
    <t>AEC-Q</t>
  </si>
  <si>
    <t xml:space="preserve">Capacitor, 0.01u, 50V, ±10%, 1608 </t>
  </si>
  <si>
    <t xml:space="preserve">Capacitor, 1000p, 50V, ±5%, 1608 </t>
  </si>
  <si>
    <t xml:space="preserve">Capacitor, ±10%, 1608 </t>
  </si>
  <si>
    <t xml:space="preserve">Capacitor, 0.1u, 50V, ±10%, 1608 </t>
  </si>
  <si>
    <t xml:space="preserve">Capacitor, 10u, 50V, ±10%, 3225 </t>
  </si>
  <si>
    <t xml:space="preserve">Capacitor, 22p, 50V, ±5%, 1608 </t>
  </si>
  <si>
    <t xml:space="preserve">Capacitor, 1u, 25V, ±10%, 1608 </t>
  </si>
  <si>
    <t xml:space="preserve">Capacitor, 10u, 25V, ±10%, 3216 </t>
  </si>
  <si>
    <t xml:space="preserve">Capacitor, 220p, 50V, ±5%, 1608 </t>
  </si>
  <si>
    <t xml:space="preserve">Capacitor, 4.7u, 50V, ±10%, 3225 </t>
  </si>
  <si>
    <t xml:space="preserve">Capacitor, 1u, 50V, ±10%, 3216 </t>
  </si>
  <si>
    <t xml:space="preserve">Ferrite bead, 1608 </t>
  </si>
  <si>
    <t xml:space="preserve">Resistor, 100, 0.1W, ±5%, 1608 </t>
  </si>
  <si>
    <t xml:space="preserve">Resistor, 1k, 0.1W, ±5%, 1608 </t>
  </si>
  <si>
    <t xml:space="preserve">Resistor, 0, 0.1W, ±5%, 1608 </t>
  </si>
  <si>
    <t xml:space="preserve">Resistor, 6.8k, 0.1W, ±5%, 1608 </t>
  </si>
  <si>
    <t xml:space="preserve">Resistor, 5.1k, 0.1W, ±5%, 1608 </t>
  </si>
  <si>
    <t xml:space="preserve">Resistor, 22k, 0.1W, ±5%, 1608 </t>
  </si>
  <si>
    <t xml:space="preserve">Resistor, 51, 0.1W, ±5%, 1608 </t>
  </si>
  <si>
    <t xml:space="preserve">Resistor, 47k, 0.1W, ±5%, 1608 </t>
  </si>
  <si>
    <t xml:space="preserve">Resistor, 4.7k, 0.1W, ±5%, 1608 </t>
  </si>
  <si>
    <t xml:space="preserve">Resistor, ±5%, 1608 </t>
  </si>
  <si>
    <t xml:space="preserve">Resistor, 100k, 0.1W, ±5%, 1608 </t>
  </si>
  <si>
    <t xml:space="preserve">Resistor, 10k, 0.1W, ±5%, 1608 </t>
  </si>
  <si>
    <t xml:space="preserve">Resistor, 22, 0.1W, ±5%, 1608 </t>
  </si>
  <si>
    <t xml:space="preserve">Resistor, 1, 0.1W, ±5%, 1608 </t>
  </si>
  <si>
    <t xml:space="preserve">Resistor, 2k, 0.1W, ±5%, 1608 </t>
  </si>
  <si>
    <t xml:space="preserve">Resistor, 3.9k, 0.1W, ±5%, 1608 </t>
  </si>
  <si>
    <t xml:space="preserve">Resistor, 16k, 0.1W, ±5%, 1608 </t>
  </si>
  <si>
    <t xml:space="preserve">Resistor, 1M, 0.1W, ±5%, 1608 </t>
  </si>
  <si>
    <t xml:space="preserve">NTC thermistor, 1608 </t>
  </si>
  <si>
    <t>Option</t>
  </si>
  <si>
    <t>CAP MLCC 0.01µF ±10% 50V X7R 0603 SMD</t>
  </si>
  <si>
    <t>VISHAY</t>
  </si>
  <si>
    <t>GA0603Y103KXAAC31G</t>
  </si>
  <si>
    <t>GA….31G Automotive Series AEC-Q</t>
  </si>
  <si>
    <t>LV8907UWGEVK / Sensor-less Three-phase Brushless DC Motor Controller, with Gate Drivers, for Automotive</t>
  </si>
  <si>
    <t>CAP MLCC 1000pF ±5% 50V C0G/NP0 0603 SMD</t>
  </si>
  <si>
    <t>GA0603A102JXAAC31G</t>
  </si>
  <si>
    <t>CAP MLCC 0.1µF ±10% 50V X7R 0603 SMD</t>
  </si>
  <si>
    <t>GA0603Y104KXAAP31G</t>
  </si>
  <si>
    <t>CAP Al Electrolytic 1200µF ±20% 50V Radial Can SMD 125°C</t>
  </si>
  <si>
    <t>MAL214699113E3</t>
  </si>
  <si>
    <t>AEC-Q, High Temperature, Low Impedance (18.0mm x 18.0mm x 21.00mm)</t>
  </si>
  <si>
    <t>MAL224699113E3</t>
  </si>
  <si>
    <t>AEC-Q, High Temperature, Low Impedance, High Vibration Capability (18.0mm x 18.0mm x 21.00mm)</t>
  </si>
  <si>
    <t>CAP Al Electrolytic 1800µF ±20% 35V Radial Can SMD 125°C</t>
  </si>
  <si>
    <t>MAL214699012E3</t>
  </si>
  <si>
    <t>CAP Tantalum 10µF ±10% 35V D-case 7343-31 125°C</t>
  </si>
  <si>
    <t>TP3D106K035C0300AS</t>
  </si>
  <si>
    <t>AEC-Q, Molded, TANTAMOUNT, High Performance,  (7.3mm x 4.3mm x 3.10mm)</t>
  </si>
  <si>
    <t>CAP Tantalum 10µF ±10% 35V D-case 7343-31 150°C</t>
  </si>
  <si>
    <t>TH3D106K035D0300</t>
  </si>
  <si>
    <t>AEC-Q, Molded, TANTAMOUNT, HI-TMP (150°C),  (7.3mm x 4.3mm x 3.10mm)</t>
  </si>
  <si>
    <t>Option (V &lt; 23V, 17.5V)</t>
  </si>
  <si>
    <t>Option (V &lt; 23V)</t>
  </si>
  <si>
    <t>CAP MLCC 22pF ±5% 50V C0G/NP0 0603 SMD</t>
  </si>
  <si>
    <t>GA0603A220JXAAC31G</t>
  </si>
  <si>
    <t>CAP MLCC 1µF ±10% 25V X7R 1206 SMD</t>
  </si>
  <si>
    <t>GA1206Y105KXXBR31G</t>
  </si>
  <si>
    <t>CAP Tantalum 10µF ±10% 16V C-case 6032-28 150°C</t>
  </si>
  <si>
    <t>TH3C106K016D1400</t>
  </si>
  <si>
    <t>AEC-Q, Molded, TANTAMOUNT, HI-TMP (150°C),  (6.0mm x 3.2mm x 2.80mm)</t>
  </si>
  <si>
    <t>CAP Tantalum 10µF ±10% 16V C-case 6032-28 125°C</t>
  </si>
  <si>
    <t>TP3C106K016E0450AS</t>
  </si>
  <si>
    <t>AEC-Q, Molded, TANTAMOUNT, High Performance,  (6.0mm x 3.2mm x 2.80mm)</t>
  </si>
  <si>
    <t>Option (V &lt; 10V, 8V)</t>
  </si>
  <si>
    <t>CAP MLCC 220pF ±5% 50V C0G/NP0 0603 SMD</t>
  </si>
  <si>
    <t>GA0603A221JXAAC31G</t>
  </si>
  <si>
    <t>CAP Tantalum 4.7µF ±10% 35V D-case 7343-31 150°C</t>
  </si>
  <si>
    <t>TH3D475K035D1000</t>
  </si>
  <si>
    <t>CAP Tantalum 4.7µF ±10% 35V D-case 7343-31 125°C</t>
  </si>
  <si>
    <t>TP3D475K035E0450AS</t>
  </si>
  <si>
    <t>CAP MLCC 1µF ±10% 50V X7R 1210 SMD</t>
  </si>
  <si>
    <t>GA1210Y105KXAAR31G</t>
  </si>
  <si>
    <t>LED YELLOW 0603 SMD AEC-Q</t>
  </si>
  <si>
    <t>TLMY1000-GS08</t>
  </si>
  <si>
    <t>Low Current, SMD, 0603, 1.6 x 0.8mm</t>
  </si>
  <si>
    <t>TLMY1100-GS08</t>
  </si>
  <si>
    <t>SMD, 0603, 1.6 x 0.8mm</t>
  </si>
  <si>
    <t>DIODE GEN PURP 70V 200MA SOD323</t>
  </si>
  <si>
    <t>DIODE Small Signal Switching 70V 0.25A Vf~1.25V SOT-23 (TO-236-3L)</t>
  </si>
  <si>
    <t>BAW56-HE3-08</t>
  </si>
  <si>
    <t>AEC-Q101, General Purpose, Common Anode Configuration, SMD, 150°C (Tj), Fast Switching</t>
  </si>
  <si>
    <t>75V, 250mA, Small Signal, Diode, SOD-323</t>
  </si>
  <si>
    <t>BAS16WS-HE3-08</t>
  </si>
  <si>
    <t>AEC-Q, SOD-323, RoHS</t>
  </si>
  <si>
    <t>100V, 200mA, Small Signal, Diode, SOT-23-3</t>
  </si>
  <si>
    <t>MMBD914-HE3-08</t>
  </si>
  <si>
    <t>AEC-Q, SOT-23</t>
  </si>
  <si>
    <t>DIODE GEN PURP 100V 200MA SOD123</t>
  </si>
  <si>
    <t>75V, 250mA, Small Signal, Diode, SOD-123</t>
  </si>
  <si>
    <t>BAS16D-HE3-08</t>
  </si>
  <si>
    <t>AEC-Q, SOD-123</t>
  </si>
  <si>
    <t>DIODE SCHOTTKY 30V 2A SOD123L</t>
  </si>
  <si>
    <t>DIODE Schottky 30V 2A Vf~0.47V SMF (DO-219AB)</t>
  </si>
  <si>
    <t>SS2FL3HM3/H</t>
  </si>
  <si>
    <t>AEC-Q101, eSMP, Single Configuration, SMD, 150°C (Tj), SOD-123W Compatible</t>
  </si>
  <si>
    <t>DIODE Schottky 30V 2A Vf~0.52V MicroSMP (DO-219AD)</t>
  </si>
  <si>
    <t>MSS2P3HM3_A/H</t>
  </si>
  <si>
    <t>AEC-Q101, eSMP, Single Configuration, SMD, 150°C (Tj)</t>
  </si>
  <si>
    <t>60V, 2A, 0.64Vf, Schottky, Diode, SMF</t>
  </si>
  <si>
    <t>SS2FH6HM3/H</t>
  </si>
  <si>
    <t>AEC-Q, DO-219AB (SMF), SOD-123W Compatible</t>
  </si>
  <si>
    <t>60V, 2A, 0.46Vf, Schottky, Diode, SlimSMA</t>
  </si>
  <si>
    <t>VSS8D2M6HM3/H</t>
  </si>
  <si>
    <t>AEC-Q, DO-221AC (SlimSMA), TMBS, SOD-128 Compatible</t>
  </si>
  <si>
    <t>60V, 2A, 0.51V, Schottky,  Diode, MicroSMP</t>
  </si>
  <si>
    <t>V2P6HM3/H</t>
  </si>
  <si>
    <t>AEC-Q, DO-219AD (MicroSMP), TMBS</t>
  </si>
  <si>
    <t>LED RED 0603 SMD AEC-Q</t>
  </si>
  <si>
    <t>TLMS1000-GS08</t>
  </si>
  <si>
    <t>TLMS1100-GS08</t>
  </si>
  <si>
    <t>LED GREEN 0603 SMD AEC-Q</t>
  </si>
  <si>
    <t>TLMG1100-GS08</t>
  </si>
  <si>
    <t>LED PURE GREEN 0603 SMD AEC-Q</t>
  </si>
  <si>
    <t>TLMP1100-GS08</t>
  </si>
  <si>
    <t>FB Multilayer FB Z:30Ω ±25% DCR:15mΩ 6000mA 0805 SMD 1LN</t>
  </si>
  <si>
    <t>ILHB0805ER300V</t>
  </si>
  <si>
    <t xml:space="preserve">High Current </t>
  </si>
  <si>
    <t>ESD PROTECTION DIODE, 5.5V, 1-Line BUS, 18Vc, CLP0603-2L</t>
  </si>
  <si>
    <t>VBUS05B1-SD0-G4-08</t>
  </si>
  <si>
    <t>CLP0603-2L Package, RoHS, Halogen Free, Green</t>
  </si>
  <si>
    <t>NTC Thermistor 10k ±1% 0603 (1608 Metric) 3435K</t>
  </si>
  <si>
    <t>NTCS0603E3103FLT</t>
  </si>
  <si>
    <t>AEC-Q, Tol. 1%, Beta-3435K</t>
  </si>
  <si>
    <t>NTC Thermistor 10k ±1% 0402 (1005 Metric) 3490K</t>
  </si>
  <si>
    <t>NTCS0402E3103FL1T</t>
  </si>
  <si>
    <t>AEC-Q, Tol. 1%, Beta-3490K</t>
  </si>
  <si>
    <t>NTC Thermistor 10k ±1% 0603 (1608 Metric) 3610K</t>
  </si>
  <si>
    <t>NTCS0603E3103FMT</t>
  </si>
  <si>
    <t>AEC-Q, Tol. 1%, Beta-3610K</t>
  </si>
  <si>
    <t>18V, 300mW, 2%, Zener, Diode, SOT-23-3</t>
  </si>
  <si>
    <t>BZX84B18-HE3-08</t>
  </si>
  <si>
    <t>AEC-Q, SOT-23, Tol. 2%</t>
  </si>
  <si>
    <t>39V, 200mW, Zener, Diode, SOD-323</t>
  </si>
  <si>
    <t>BZX384C39-HE3-08</t>
  </si>
  <si>
    <t>AEC-Q, SOD-323, Tol. 5%, Pulse current, RoHS</t>
  </si>
  <si>
    <t>MOSFET N-CH 40V 85A DPAK</t>
  </si>
  <si>
    <t>MOSFET Single N-CHAN 40V 75A 3.4mΩ @10V PowerPAK SO-8L</t>
  </si>
  <si>
    <t>SQJ422EP-T1_GE3</t>
  </si>
  <si>
    <t>AEC-Q101, TrenchFET, Single Configuration, SMD, 175°C (Tj)</t>
  </si>
  <si>
    <t>MOSFET Single N-CHAN 40V 75A 2.4mΩ @10V PowerPAK SO-8L</t>
  </si>
  <si>
    <t>SQJA76EP-T1_GE3</t>
  </si>
  <si>
    <t>MOSFET Single N-CHAN 40V 350A 1.24mΩ @10V PowerPAK SO-8L</t>
  </si>
  <si>
    <t>SQJA36EP-T1_GE3</t>
  </si>
  <si>
    <t>AEC-Q101, TrenchFET - GEN IV, Single Configuration, SMD, 175°C (Tj)</t>
  </si>
  <si>
    <t>RES 100Ω ±5% 1/10W 0603 SMD Thick Film</t>
  </si>
  <si>
    <t>CRCW0603100RJNEA</t>
  </si>
  <si>
    <t>CRCW e3 Standard Chip Resistor AEC-Q200</t>
  </si>
  <si>
    <t>RES 51Ω ±5% 1/10W 0603 SMD Thick Film</t>
  </si>
  <si>
    <t>CRCW060351R0JNEA</t>
  </si>
  <si>
    <t>RES 22Ω ±5% 1/10W 0603 SMD Thick Film</t>
  </si>
  <si>
    <t>CRCW060322R0JNEA</t>
  </si>
  <si>
    <t>RES 1Ω ±5% 1/10W 0603 SMD Thick Film</t>
  </si>
  <si>
    <t>CRCW06031R00JNEA</t>
  </si>
  <si>
    <t>RES 0Ω JUMPER 1/10W 0603 SMD Thick Film</t>
  </si>
  <si>
    <t>CRCW06030000Z0EA</t>
  </si>
  <si>
    <t>RES 1MΩ ±5% 1/10W 0603 SMD Thick Film</t>
  </si>
  <si>
    <t>CRCW06031M00JNEA</t>
  </si>
  <si>
    <t>RES 100kΩ ±5% 1/10W 0603 SMD Thick Film</t>
  </si>
  <si>
    <t>CRCW0603100KJNEA</t>
  </si>
  <si>
    <t>RES 47kΩ ±5% 1/10W 0603 SMD Thick Film</t>
  </si>
  <si>
    <t>CRCW060347K0JNEA</t>
  </si>
  <si>
    <t>RES 22kΩ ±5% 1/10W 0603 SMD Thick Film</t>
  </si>
  <si>
    <t>CRCW060322K0JNEA</t>
  </si>
  <si>
    <t>RES 16kΩ ±5% 1/10W 0603 SMD Thick Film</t>
  </si>
  <si>
    <t>CRCW060316K0JNEA</t>
  </si>
  <si>
    <t>RES 6.8kΩ ±5% 1/10W 0603 SMD Thick Film</t>
  </si>
  <si>
    <t>CRCW06036K80JNEB</t>
  </si>
  <si>
    <t>RES 5.1kΩ ±5% 1/10W 0603 SMD Thick Film</t>
  </si>
  <si>
    <t>CRCW06035K10JNEA</t>
  </si>
  <si>
    <t>RES 10kΩ ±5% 1/10W 0603 SMD Thick Film</t>
  </si>
  <si>
    <t>CRCW060310K0JNEA</t>
  </si>
  <si>
    <t>RES 4.7kΩ ±5% 1/10W 0603 SMD Thick Film</t>
  </si>
  <si>
    <t>CRCW06034K70JNEA</t>
  </si>
  <si>
    <t>RES 2kΩ ±5% 1/10W 0603 SMD Thick Film</t>
  </si>
  <si>
    <t>CRCW06032K00JNEA</t>
  </si>
  <si>
    <t>RES 3.9kΩ ±5% 1/10W 0603 SMD Thick Film</t>
  </si>
  <si>
    <t>CRCW06033K90JNEA</t>
  </si>
  <si>
    <t>RES 1kΩ ±5% 1/10W 0603 SMD Thick Film</t>
  </si>
  <si>
    <t>CRCW06031K00JNEA</t>
  </si>
  <si>
    <t>KRL3264-C-R010-F-T1</t>
  </si>
  <si>
    <t>RES 0.010 OHM 1% 1W 2512 SMD</t>
  </si>
  <si>
    <t>WSL2512R0100FEA</t>
  </si>
  <si>
    <t>AEC-Q, Low Value</t>
  </si>
  <si>
    <t>RES 0.01Ω ±1% 2W 2512 SMD Power Metal Strip</t>
  </si>
  <si>
    <t>WSL2512R0100FEA18</t>
  </si>
  <si>
    <t>WSL…18, High Power (2 x Standard WSL), Low Value (Down to 0.0005Ω), AEC-Q200</t>
  </si>
  <si>
    <t>RES 0.01Ω ±1% 3W 2010 SMD Power Metal Strip</t>
  </si>
  <si>
    <t>WFMA2010R0100FEA</t>
  </si>
  <si>
    <t>WFM, Low Value (10mΩ to 500mΩ), High Power, AEC-Q200</t>
  </si>
  <si>
    <t>リファレンス回路リンク</t>
  </si>
  <si>
    <t>リファレンス回路掲載ページ</t>
  </si>
  <si>
    <t>ネクスティ問合せ</t>
  </si>
  <si>
    <t>https://www.e-nexty.com/inquiries/new</t>
  </si>
  <si>
    <t>LV8907UW_AECQ</t>
    <phoneticPr fontId="32"/>
  </si>
  <si>
    <t>P13-17</t>
    <phoneticPr fontId="32"/>
  </si>
  <si>
    <t>https://www.onsemi.jp/download/eval-board-manual/pdf/lv8907uwgevk_user_guide.pdf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</si>
</sst>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135</xdr:row>
      <xdr:rowOff>9525</xdr:rowOff>
    </xdr:from>
    <xdr:to>
      <xdr:col>8</xdr:col>
      <xdr:colOff>0</xdr:colOff>
      <xdr:row>138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139</xdr:row>
      <xdr:rowOff>9525</xdr:rowOff>
    </xdr:from>
    <xdr:to>
      <xdr:col>7</xdr:col>
      <xdr:colOff>2324101</xdr:colOff>
      <xdr:row>143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144</xdr:row>
      <xdr:rowOff>19050</xdr:rowOff>
    </xdr:from>
    <xdr:to>
      <xdr:col>8</xdr:col>
      <xdr:colOff>9525</xdr:colOff>
      <xdr:row>146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147</xdr:row>
      <xdr:rowOff>9525</xdr:rowOff>
    </xdr:from>
    <xdr:to>
      <xdr:col>8</xdr:col>
      <xdr:colOff>0</xdr:colOff>
      <xdr:row>148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manual/pdf/lv8907uwgevk_user_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3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329</v>
      </c>
      <c r="F6" s="41"/>
      <c r="G6" s="41"/>
      <c r="H6" s="13"/>
    </row>
    <row r="7" spans="2:8" ht="15" customHeight="1">
      <c r="B7" s="14"/>
      <c r="C7" s="14"/>
      <c r="D7" s="17" t="s">
        <v>8</v>
      </c>
      <c r="E7" s="40" t="s">
        <v>169</v>
      </c>
      <c r="F7" s="40"/>
      <c r="G7" s="40"/>
      <c r="H7" s="14"/>
    </row>
    <row r="8" spans="2:8" ht="15" customHeight="1">
      <c r="B8" s="14"/>
      <c r="C8" s="14"/>
      <c r="D8" s="17" t="s">
        <v>9</v>
      </c>
      <c r="E8" s="42" t="s">
        <v>132</v>
      </c>
      <c r="F8" s="42"/>
      <c r="G8" s="42"/>
      <c r="H8" s="14"/>
    </row>
    <row r="9" spans="2:8" ht="15" customHeight="1">
      <c r="B9" s="14"/>
      <c r="C9" s="14"/>
      <c r="D9" s="17" t="s">
        <v>325</v>
      </c>
      <c r="E9" s="35" t="s">
        <v>331</v>
      </c>
      <c r="F9" s="36"/>
      <c r="G9" s="36"/>
      <c r="H9" s="14"/>
    </row>
    <row r="10" spans="2:8" ht="15" customHeight="1">
      <c r="B10" s="14"/>
      <c r="C10" s="14"/>
      <c r="D10" s="17" t="s">
        <v>326</v>
      </c>
      <c r="E10" s="36" t="s">
        <v>330</v>
      </c>
      <c r="F10" s="36"/>
      <c r="G10" s="36"/>
      <c r="H10" s="14"/>
    </row>
    <row r="11" spans="2:8" ht="15" customHeight="1">
      <c r="B11" s="14"/>
      <c r="C11" s="14"/>
      <c r="D11" s="17" t="s">
        <v>327</v>
      </c>
      <c r="E11" s="34" t="s">
        <v>328</v>
      </c>
      <c r="F11" s="25"/>
      <c r="G11" s="25"/>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11</v>
      </c>
      <c r="E16" s="18" t="s">
        <v>133</v>
      </c>
      <c r="F16" s="18" t="s">
        <v>12</v>
      </c>
      <c r="G16" s="18" t="s">
        <v>13</v>
      </c>
      <c r="H16" s="23" t="s">
        <v>14</v>
      </c>
    </row>
    <row r="17" spans="2:8">
      <c r="B17" s="4"/>
      <c r="C17" s="4"/>
      <c r="D17" s="28" t="s">
        <v>164</v>
      </c>
      <c r="E17" s="26" t="s">
        <v>165</v>
      </c>
      <c r="F17" s="29" t="s">
        <v>166</v>
      </c>
      <c r="G17" s="29" t="s">
        <v>167</v>
      </c>
      <c r="H17" s="27" t="s">
        <v>168</v>
      </c>
    </row>
    <row r="18" spans="2:8" ht="15" customHeight="1">
      <c r="B18" s="19">
        <v>2</v>
      </c>
      <c r="C18" s="19">
        <v>6</v>
      </c>
      <c r="D18" s="21" t="s">
        <v>15</v>
      </c>
      <c r="E18" s="21" t="s">
        <v>134</v>
      </c>
      <c r="F18" s="21" t="s">
        <v>12</v>
      </c>
      <c r="G18" s="21" t="s">
        <v>16</v>
      </c>
      <c r="H18" s="24" t="s">
        <v>14</v>
      </c>
    </row>
    <row r="19" spans="2:8" ht="15" customHeight="1">
      <c r="B19" s="19"/>
      <c r="C19" s="19"/>
      <c r="D19" s="32" t="s">
        <v>164</v>
      </c>
      <c r="E19" s="30" t="s">
        <v>170</v>
      </c>
      <c r="F19" s="33" t="s">
        <v>166</v>
      </c>
      <c r="G19" s="33" t="s">
        <v>171</v>
      </c>
      <c r="H19" s="31" t="s">
        <v>168</v>
      </c>
    </row>
    <row r="20" spans="2:8">
      <c r="B20" s="4">
        <v>3</v>
      </c>
      <c r="C20" s="4">
        <v>11</v>
      </c>
      <c r="D20" s="22" t="s">
        <v>17</v>
      </c>
      <c r="E20" s="18" t="s">
        <v>135</v>
      </c>
      <c r="F20" s="18" t="s">
        <v>12</v>
      </c>
      <c r="G20" s="18" t="s">
        <v>18</v>
      </c>
      <c r="H20" s="23" t="s">
        <v>14</v>
      </c>
    </row>
    <row r="21" spans="2:8" ht="15" customHeight="1">
      <c r="B21" s="19">
        <v>4</v>
      </c>
      <c r="C21" s="19">
        <v>9</v>
      </c>
      <c r="D21" s="21" t="s">
        <v>19</v>
      </c>
      <c r="E21" s="21" t="s">
        <v>136</v>
      </c>
      <c r="F21" s="21" t="s">
        <v>12</v>
      </c>
      <c r="G21" s="21" t="s">
        <v>20</v>
      </c>
      <c r="H21" s="24" t="s">
        <v>14</v>
      </c>
    </row>
    <row r="22" spans="2:8" ht="15" customHeight="1">
      <c r="B22" s="19"/>
      <c r="C22" s="19"/>
      <c r="D22" s="32" t="s">
        <v>164</v>
      </c>
      <c r="E22" s="30" t="s">
        <v>172</v>
      </c>
      <c r="F22" s="33" t="s">
        <v>166</v>
      </c>
      <c r="G22" s="33" t="s">
        <v>173</v>
      </c>
      <c r="H22" s="31" t="s">
        <v>168</v>
      </c>
    </row>
    <row r="23" spans="2:8">
      <c r="B23" s="4">
        <v>5</v>
      </c>
      <c r="C23" s="4">
        <v>1</v>
      </c>
      <c r="D23" s="22" t="s">
        <v>21</v>
      </c>
      <c r="E23" s="18" t="s">
        <v>22</v>
      </c>
      <c r="F23" s="18" t="s">
        <v>23</v>
      </c>
      <c r="G23" s="18" t="s">
        <v>24</v>
      </c>
      <c r="H23" s="23" t="s">
        <v>14</v>
      </c>
    </row>
    <row r="24" spans="2:8">
      <c r="B24" s="4"/>
      <c r="C24" s="4"/>
      <c r="D24" s="28" t="s">
        <v>164</v>
      </c>
      <c r="E24" s="26" t="s">
        <v>174</v>
      </c>
      <c r="F24" s="29" t="s">
        <v>166</v>
      </c>
      <c r="G24" s="29" t="s">
        <v>175</v>
      </c>
      <c r="H24" s="27" t="s">
        <v>176</v>
      </c>
    </row>
    <row r="25" spans="2:8">
      <c r="B25" s="4"/>
      <c r="C25" s="4"/>
      <c r="D25" s="28" t="s">
        <v>164</v>
      </c>
      <c r="E25" s="26" t="s">
        <v>174</v>
      </c>
      <c r="F25" s="29" t="s">
        <v>166</v>
      </c>
      <c r="G25" s="29" t="s">
        <v>177</v>
      </c>
      <c r="H25" s="27" t="s">
        <v>178</v>
      </c>
    </row>
    <row r="26" spans="2:8">
      <c r="B26" s="4"/>
      <c r="C26" s="4"/>
      <c r="D26" s="28" t="s">
        <v>164</v>
      </c>
      <c r="E26" s="26" t="s">
        <v>179</v>
      </c>
      <c r="F26" s="29" t="s">
        <v>166</v>
      </c>
      <c r="G26" s="29" t="s">
        <v>180</v>
      </c>
      <c r="H26" s="27" t="s">
        <v>176</v>
      </c>
    </row>
    <row r="27" spans="2:8" ht="15" customHeight="1">
      <c r="B27" s="19">
        <v>6</v>
      </c>
      <c r="C27" s="19">
        <v>1</v>
      </c>
      <c r="D27" s="21" t="s">
        <v>25</v>
      </c>
      <c r="E27" s="21" t="s">
        <v>137</v>
      </c>
      <c r="F27" s="21" t="s">
        <v>12</v>
      </c>
      <c r="G27" s="21" t="s">
        <v>26</v>
      </c>
      <c r="H27" s="24" t="s">
        <v>14</v>
      </c>
    </row>
    <row r="28" spans="2:8" ht="15" customHeight="1">
      <c r="B28" s="19"/>
      <c r="C28" s="19"/>
      <c r="D28" s="32" t="s">
        <v>187</v>
      </c>
      <c r="E28" s="30" t="s">
        <v>184</v>
      </c>
      <c r="F28" s="33" t="s">
        <v>166</v>
      </c>
      <c r="G28" s="33" t="s">
        <v>185</v>
      </c>
      <c r="H28" s="31" t="s">
        <v>186</v>
      </c>
    </row>
    <row r="29" spans="2:8" ht="15" customHeight="1">
      <c r="B29" s="19"/>
      <c r="C29" s="19"/>
      <c r="D29" s="32" t="s">
        <v>188</v>
      </c>
      <c r="E29" s="30" t="s">
        <v>181</v>
      </c>
      <c r="F29" s="33" t="s">
        <v>166</v>
      </c>
      <c r="G29" s="33" t="s">
        <v>182</v>
      </c>
      <c r="H29" s="31" t="s">
        <v>183</v>
      </c>
    </row>
    <row r="30" spans="2:8">
      <c r="B30" s="4">
        <v>7</v>
      </c>
      <c r="C30" s="4">
        <v>2</v>
      </c>
      <c r="D30" s="22" t="s">
        <v>27</v>
      </c>
      <c r="E30" s="18" t="s">
        <v>138</v>
      </c>
      <c r="F30" s="18" t="s">
        <v>12</v>
      </c>
      <c r="G30" s="18" t="s">
        <v>28</v>
      </c>
      <c r="H30" s="23" t="s">
        <v>14</v>
      </c>
    </row>
    <row r="31" spans="2:8">
      <c r="B31" s="4"/>
      <c r="C31" s="4"/>
      <c r="D31" s="28" t="s">
        <v>164</v>
      </c>
      <c r="E31" s="26" t="s">
        <v>189</v>
      </c>
      <c r="F31" s="29" t="s">
        <v>166</v>
      </c>
      <c r="G31" s="29" t="s">
        <v>190</v>
      </c>
      <c r="H31" s="27" t="s">
        <v>168</v>
      </c>
    </row>
    <row r="32" spans="2:8" ht="15" customHeight="1">
      <c r="B32" s="19">
        <v>8</v>
      </c>
      <c r="C32" s="19">
        <v>3</v>
      </c>
      <c r="D32" s="21" t="s">
        <v>29</v>
      </c>
      <c r="E32" s="21" t="s">
        <v>139</v>
      </c>
      <c r="F32" s="21" t="s">
        <v>12</v>
      </c>
      <c r="G32" s="21" t="s">
        <v>30</v>
      </c>
      <c r="H32" s="24" t="s">
        <v>14</v>
      </c>
    </row>
    <row r="33" spans="2:8" ht="15" customHeight="1">
      <c r="B33" s="19"/>
      <c r="C33" s="19"/>
      <c r="D33" s="32" t="s">
        <v>164</v>
      </c>
      <c r="E33" s="30" t="s">
        <v>191</v>
      </c>
      <c r="F33" s="33" t="s">
        <v>166</v>
      </c>
      <c r="G33" s="33" t="s">
        <v>192</v>
      </c>
      <c r="H33" s="31" t="s">
        <v>168</v>
      </c>
    </row>
    <row r="34" spans="2:8">
      <c r="B34" s="4">
        <v>9</v>
      </c>
      <c r="C34" s="4">
        <v>2</v>
      </c>
      <c r="D34" s="22" t="s">
        <v>31</v>
      </c>
      <c r="E34" s="18" t="s">
        <v>140</v>
      </c>
      <c r="F34" s="18" t="s">
        <v>12</v>
      </c>
      <c r="G34" s="18" t="s">
        <v>32</v>
      </c>
      <c r="H34" s="23" t="s">
        <v>14</v>
      </c>
    </row>
    <row r="35" spans="2:8">
      <c r="B35" s="4"/>
      <c r="C35" s="4"/>
      <c r="D35" s="28" t="s">
        <v>199</v>
      </c>
      <c r="E35" s="26" t="s">
        <v>193</v>
      </c>
      <c r="F35" s="29" t="s">
        <v>166</v>
      </c>
      <c r="G35" s="29" t="s">
        <v>194</v>
      </c>
      <c r="H35" s="27" t="s">
        <v>195</v>
      </c>
    </row>
    <row r="36" spans="2:8">
      <c r="B36" s="4"/>
      <c r="C36" s="4"/>
      <c r="D36" s="28" t="s">
        <v>199</v>
      </c>
      <c r="E36" s="26" t="s">
        <v>196</v>
      </c>
      <c r="F36" s="29" t="s">
        <v>166</v>
      </c>
      <c r="G36" s="29" t="s">
        <v>197</v>
      </c>
      <c r="H36" s="27" t="s">
        <v>198</v>
      </c>
    </row>
    <row r="37" spans="2:8">
      <c r="B37" s="19">
        <v>10</v>
      </c>
      <c r="C37" s="19">
        <v>1</v>
      </c>
      <c r="D37" s="21" t="s">
        <v>33</v>
      </c>
      <c r="E37" s="20" t="s">
        <v>141</v>
      </c>
      <c r="F37" s="20" t="s">
        <v>12</v>
      </c>
      <c r="G37" s="20" t="s">
        <v>34</v>
      </c>
      <c r="H37" s="24" t="s">
        <v>14</v>
      </c>
    </row>
    <row r="38" spans="2:8">
      <c r="B38" s="19"/>
      <c r="C38" s="19"/>
      <c r="D38" s="32" t="s">
        <v>164</v>
      </c>
      <c r="E38" s="30" t="s">
        <v>200</v>
      </c>
      <c r="F38" s="33" t="s">
        <v>166</v>
      </c>
      <c r="G38" s="33" t="s">
        <v>201</v>
      </c>
      <c r="H38" s="31" t="s">
        <v>168</v>
      </c>
    </row>
    <row r="39" spans="2:8">
      <c r="B39" s="4">
        <v>11</v>
      </c>
      <c r="C39" s="4">
        <v>1</v>
      </c>
      <c r="D39" s="22" t="s">
        <v>35</v>
      </c>
      <c r="E39" s="18" t="s">
        <v>133</v>
      </c>
      <c r="F39" s="18" t="s">
        <v>12</v>
      </c>
      <c r="G39" s="18" t="s">
        <v>13</v>
      </c>
      <c r="H39" s="23" t="s">
        <v>14</v>
      </c>
    </row>
    <row r="40" spans="2:8" ht="15" customHeight="1">
      <c r="B40" s="19">
        <v>12</v>
      </c>
      <c r="C40" s="19">
        <v>4</v>
      </c>
      <c r="D40" s="21" t="s">
        <v>36</v>
      </c>
      <c r="E40" s="21" t="s">
        <v>133</v>
      </c>
      <c r="F40" s="21" t="s">
        <v>12</v>
      </c>
      <c r="G40" s="21" t="s">
        <v>13</v>
      </c>
      <c r="H40" s="24" t="s">
        <v>14</v>
      </c>
    </row>
    <row r="41" spans="2:8" ht="15" customHeight="1">
      <c r="B41" s="19"/>
      <c r="C41" s="19"/>
      <c r="D41" s="32" t="s">
        <v>164</v>
      </c>
      <c r="E41" s="30" t="s">
        <v>165</v>
      </c>
      <c r="F41" s="33" t="s">
        <v>166</v>
      </c>
      <c r="G41" s="33" t="s">
        <v>167</v>
      </c>
      <c r="H41" s="31" t="s">
        <v>168</v>
      </c>
    </row>
    <row r="42" spans="2:8">
      <c r="B42" s="4">
        <v>13</v>
      </c>
      <c r="C42" s="4">
        <v>4</v>
      </c>
      <c r="D42" s="22" t="s">
        <v>37</v>
      </c>
      <c r="E42" s="18" t="s">
        <v>142</v>
      </c>
      <c r="F42" s="18" t="s">
        <v>12</v>
      </c>
      <c r="G42" s="18" t="s">
        <v>38</v>
      </c>
      <c r="H42" s="23" t="s">
        <v>14</v>
      </c>
    </row>
    <row r="43" spans="2:8">
      <c r="B43" s="4"/>
      <c r="C43" s="4"/>
      <c r="D43" s="28" t="s">
        <v>187</v>
      </c>
      <c r="E43" s="26" t="s">
        <v>202</v>
      </c>
      <c r="F43" s="29" t="s">
        <v>166</v>
      </c>
      <c r="G43" s="29" t="s">
        <v>203</v>
      </c>
      <c r="H43" s="27" t="s">
        <v>186</v>
      </c>
    </row>
    <row r="44" spans="2:8">
      <c r="B44" s="4"/>
      <c r="C44" s="4"/>
      <c r="D44" s="28" t="s">
        <v>188</v>
      </c>
      <c r="E44" s="26" t="s">
        <v>204</v>
      </c>
      <c r="F44" s="29" t="s">
        <v>166</v>
      </c>
      <c r="G44" s="29" t="s">
        <v>205</v>
      </c>
      <c r="H44" s="27" t="s">
        <v>183</v>
      </c>
    </row>
    <row r="45" spans="2:8" ht="15" customHeight="1">
      <c r="B45" s="19">
        <v>14</v>
      </c>
      <c r="C45" s="19">
        <v>2</v>
      </c>
      <c r="D45" s="21" t="s">
        <v>39</v>
      </c>
      <c r="E45" s="21" t="s">
        <v>143</v>
      </c>
      <c r="F45" s="21" t="s">
        <v>12</v>
      </c>
      <c r="G45" s="21" t="s">
        <v>40</v>
      </c>
      <c r="H45" s="24" t="s">
        <v>14</v>
      </c>
    </row>
    <row r="46" spans="2:8" ht="15" customHeight="1">
      <c r="B46" s="19"/>
      <c r="C46" s="19"/>
      <c r="D46" s="32" t="s">
        <v>164</v>
      </c>
      <c r="E46" s="30" t="s">
        <v>206</v>
      </c>
      <c r="F46" s="33" t="s">
        <v>166</v>
      </c>
      <c r="G46" s="33" t="s">
        <v>207</v>
      </c>
      <c r="H46" s="31" t="s">
        <v>168</v>
      </c>
    </row>
    <row r="47" spans="2:8">
      <c r="B47" s="4">
        <v>15</v>
      </c>
      <c r="C47" s="4">
        <v>3</v>
      </c>
      <c r="D47" s="22" t="s">
        <v>41</v>
      </c>
      <c r="E47" s="18" t="s">
        <v>42</v>
      </c>
      <c r="F47" s="18" t="s">
        <v>43</v>
      </c>
      <c r="G47" s="18" t="s">
        <v>44</v>
      </c>
      <c r="H47" s="23" t="s">
        <v>14</v>
      </c>
    </row>
    <row r="48" spans="2:8">
      <c r="B48" s="4"/>
      <c r="C48" s="4"/>
      <c r="D48" s="28" t="s">
        <v>164</v>
      </c>
      <c r="E48" s="26" t="s">
        <v>208</v>
      </c>
      <c r="F48" s="29" t="s">
        <v>166</v>
      </c>
      <c r="G48" s="29" t="s">
        <v>209</v>
      </c>
      <c r="H48" s="27" t="s">
        <v>210</v>
      </c>
    </row>
    <row r="49" spans="2:8">
      <c r="B49" s="4"/>
      <c r="C49" s="4"/>
      <c r="D49" s="28" t="s">
        <v>164</v>
      </c>
      <c r="E49" s="26" t="s">
        <v>208</v>
      </c>
      <c r="F49" s="29" t="s">
        <v>166</v>
      </c>
      <c r="G49" s="29" t="s">
        <v>211</v>
      </c>
      <c r="H49" s="27" t="s">
        <v>212</v>
      </c>
    </row>
    <row r="50" spans="2:8" ht="15" customHeight="1">
      <c r="B50" s="19">
        <v>16</v>
      </c>
      <c r="C50" s="19">
        <v>6</v>
      </c>
      <c r="D50" s="21" t="s">
        <v>45</v>
      </c>
      <c r="E50" s="21" t="s">
        <v>213</v>
      </c>
      <c r="F50" s="21" t="s">
        <v>46</v>
      </c>
      <c r="G50" s="21" t="s">
        <v>47</v>
      </c>
      <c r="H50" s="24" t="s">
        <v>14</v>
      </c>
    </row>
    <row r="51" spans="2:8" ht="15" customHeight="1">
      <c r="B51" s="19"/>
      <c r="C51" s="19"/>
      <c r="D51" s="32" t="s">
        <v>164</v>
      </c>
      <c r="E51" s="30" t="s">
        <v>217</v>
      </c>
      <c r="F51" s="33" t="s">
        <v>166</v>
      </c>
      <c r="G51" s="33" t="s">
        <v>218</v>
      </c>
      <c r="H51" s="31" t="s">
        <v>219</v>
      </c>
    </row>
    <row r="52" spans="2:8" ht="15" customHeight="1">
      <c r="B52" s="19"/>
      <c r="C52" s="19"/>
      <c r="D52" s="32" t="s">
        <v>164</v>
      </c>
      <c r="E52" s="30" t="s">
        <v>214</v>
      </c>
      <c r="F52" s="33" t="s">
        <v>166</v>
      </c>
      <c r="G52" s="33" t="s">
        <v>215</v>
      </c>
      <c r="H52" s="31" t="s">
        <v>216</v>
      </c>
    </row>
    <row r="53" spans="2:8" ht="15" customHeight="1">
      <c r="B53" s="19"/>
      <c r="C53" s="19"/>
      <c r="D53" s="32" t="s">
        <v>164</v>
      </c>
      <c r="E53" s="30" t="s">
        <v>220</v>
      </c>
      <c r="F53" s="33" t="s">
        <v>166</v>
      </c>
      <c r="G53" s="33" t="s">
        <v>221</v>
      </c>
      <c r="H53" s="31" t="s">
        <v>222</v>
      </c>
    </row>
    <row r="54" spans="2:8">
      <c r="B54" s="4">
        <v>17</v>
      </c>
      <c r="C54" s="4">
        <v>1</v>
      </c>
      <c r="D54" s="22" t="s">
        <v>48</v>
      </c>
      <c r="E54" s="18" t="s">
        <v>223</v>
      </c>
      <c r="F54" s="18" t="s">
        <v>46</v>
      </c>
      <c r="G54" s="18" t="s">
        <v>49</v>
      </c>
      <c r="H54" s="23" t="s">
        <v>14</v>
      </c>
    </row>
    <row r="55" spans="2:8">
      <c r="B55" s="4"/>
      <c r="C55" s="4"/>
      <c r="D55" s="28" t="s">
        <v>164</v>
      </c>
      <c r="E55" s="26" t="s">
        <v>220</v>
      </c>
      <c r="F55" s="29" t="s">
        <v>166</v>
      </c>
      <c r="G55" s="29" t="s">
        <v>221</v>
      </c>
      <c r="H55" s="27" t="s">
        <v>222</v>
      </c>
    </row>
    <row r="56" spans="2:8">
      <c r="B56" s="4"/>
      <c r="C56" s="4"/>
      <c r="D56" s="28" t="s">
        <v>164</v>
      </c>
      <c r="E56" s="26" t="s">
        <v>224</v>
      </c>
      <c r="F56" s="29" t="s">
        <v>166</v>
      </c>
      <c r="G56" s="29" t="s">
        <v>225</v>
      </c>
      <c r="H56" s="27" t="s">
        <v>226</v>
      </c>
    </row>
    <row r="57" spans="2:8" ht="15" customHeight="1">
      <c r="B57" s="19">
        <v>18</v>
      </c>
      <c r="C57" s="19">
        <v>1</v>
      </c>
      <c r="D57" s="21" t="s">
        <v>50</v>
      </c>
      <c r="E57" s="21" t="s">
        <v>227</v>
      </c>
      <c r="F57" s="21" t="s">
        <v>46</v>
      </c>
      <c r="G57" s="21" t="s">
        <v>51</v>
      </c>
      <c r="H57" s="24" t="s">
        <v>14</v>
      </c>
    </row>
    <row r="58" spans="2:8" ht="15" customHeight="1">
      <c r="B58" s="19"/>
      <c r="C58" s="19"/>
      <c r="D58" s="32" t="s">
        <v>164</v>
      </c>
      <c r="E58" s="30" t="s">
        <v>228</v>
      </c>
      <c r="F58" s="33" t="s">
        <v>166</v>
      </c>
      <c r="G58" s="33" t="s">
        <v>229</v>
      </c>
      <c r="H58" s="31" t="s">
        <v>230</v>
      </c>
    </row>
    <row r="59" spans="2:8" ht="15" customHeight="1">
      <c r="B59" s="19"/>
      <c r="C59" s="19"/>
      <c r="D59" s="32" t="s">
        <v>164</v>
      </c>
      <c r="E59" s="30" t="s">
        <v>231</v>
      </c>
      <c r="F59" s="33" t="s">
        <v>166</v>
      </c>
      <c r="G59" s="33" t="s">
        <v>232</v>
      </c>
      <c r="H59" s="31" t="s">
        <v>233</v>
      </c>
    </row>
    <row r="60" spans="2:8" ht="15" customHeight="1">
      <c r="B60" s="19"/>
      <c r="C60" s="19"/>
      <c r="D60" s="32" t="s">
        <v>164</v>
      </c>
      <c r="E60" s="30" t="s">
        <v>234</v>
      </c>
      <c r="F60" s="33" t="s">
        <v>166</v>
      </c>
      <c r="G60" s="33" t="s">
        <v>235</v>
      </c>
      <c r="H60" s="31" t="s">
        <v>236</v>
      </c>
    </row>
    <row r="61" spans="2:8" ht="15" customHeight="1">
      <c r="B61" s="19"/>
      <c r="C61" s="19"/>
      <c r="D61" s="32" t="s">
        <v>164</v>
      </c>
      <c r="E61" s="30" t="s">
        <v>237</v>
      </c>
      <c r="F61" s="33" t="s">
        <v>166</v>
      </c>
      <c r="G61" s="33" t="s">
        <v>238</v>
      </c>
      <c r="H61" s="31" t="s">
        <v>239</v>
      </c>
    </row>
    <row r="62" spans="2:8" ht="15" customHeight="1">
      <c r="B62" s="19"/>
      <c r="C62" s="19"/>
      <c r="D62" s="32" t="s">
        <v>164</v>
      </c>
      <c r="E62" s="30" t="s">
        <v>240</v>
      </c>
      <c r="F62" s="33" t="s">
        <v>166</v>
      </c>
      <c r="G62" s="33" t="s">
        <v>241</v>
      </c>
      <c r="H62" s="31" t="s">
        <v>242</v>
      </c>
    </row>
    <row r="63" spans="2:8">
      <c r="B63" s="4">
        <v>19</v>
      </c>
      <c r="C63" s="4">
        <v>1</v>
      </c>
      <c r="D63" s="22" t="s">
        <v>52</v>
      </c>
      <c r="E63" s="18" t="s">
        <v>53</v>
      </c>
      <c r="F63" s="18" t="s">
        <v>43</v>
      </c>
      <c r="G63" s="18" t="s">
        <v>54</v>
      </c>
      <c r="H63" s="23" t="s">
        <v>14</v>
      </c>
    </row>
    <row r="64" spans="2:8">
      <c r="B64" s="4"/>
      <c r="C64" s="4"/>
      <c r="D64" s="28" t="s">
        <v>164</v>
      </c>
      <c r="E64" s="26" t="s">
        <v>243</v>
      </c>
      <c r="F64" s="29" t="s">
        <v>166</v>
      </c>
      <c r="G64" s="29" t="s">
        <v>244</v>
      </c>
      <c r="H64" s="27" t="s">
        <v>210</v>
      </c>
    </row>
    <row r="65" spans="2:8">
      <c r="B65" s="4"/>
      <c r="C65" s="4"/>
      <c r="D65" s="28" t="s">
        <v>164</v>
      </c>
      <c r="E65" s="26" t="s">
        <v>243</v>
      </c>
      <c r="F65" s="29" t="s">
        <v>166</v>
      </c>
      <c r="G65" s="29" t="s">
        <v>245</v>
      </c>
      <c r="H65" s="27" t="s">
        <v>212</v>
      </c>
    </row>
    <row r="66" spans="2:8">
      <c r="B66" s="19">
        <v>20</v>
      </c>
      <c r="C66" s="19">
        <v>4</v>
      </c>
      <c r="D66" s="21" t="s">
        <v>55</v>
      </c>
      <c r="E66" s="20" t="s">
        <v>56</v>
      </c>
      <c r="F66" s="20" t="s">
        <v>43</v>
      </c>
      <c r="G66" s="20" t="s">
        <v>57</v>
      </c>
      <c r="H66" s="24" t="s">
        <v>14</v>
      </c>
    </row>
    <row r="67" spans="2:8">
      <c r="B67" s="19"/>
      <c r="C67" s="19"/>
      <c r="D67" s="32" t="s">
        <v>164</v>
      </c>
      <c r="E67" s="30" t="s">
        <v>246</v>
      </c>
      <c r="F67" s="33" t="s">
        <v>166</v>
      </c>
      <c r="G67" s="33" t="s">
        <v>247</v>
      </c>
      <c r="H67" s="31" t="s">
        <v>212</v>
      </c>
    </row>
    <row r="68" spans="2:8">
      <c r="B68" s="19"/>
      <c r="C68" s="19"/>
      <c r="D68" s="32" t="s">
        <v>164</v>
      </c>
      <c r="E68" s="30" t="s">
        <v>248</v>
      </c>
      <c r="F68" s="33" t="s">
        <v>166</v>
      </c>
      <c r="G68" s="33" t="s">
        <v>249</v>
      </c>
      <c r="H68" s="31" t="s">
        <v>212</v>
      </c>
    </row>
    <row r="69" spans="2:8">
      <c r="B69" s="4">
        <v>21</v>
      </c>
      <c r="C69" s="4">
        <v>1</v>
      </c>
      <c r="D69" s="22" t="s">
        <v>58</v>
      </c>
      <c r="E69" s="18" t="s">
        <v>59</v>
      </c>
      <c r="F69" s="18" t="s">
        <v>60</v>
      </c>
      <c r="G69" s="18" t="s">
        <v>61</v>
      </c>
      <c r="H69" s="23" t="s">
        <v>14</v>
      </c>
    </row>
    <row r="70" spans="2:8" ht="15" customHeight="1">
      <c r="B70" s="19">
        <v>22</v>
      </c>
      <c r="C70" s="19">
        <v>1</v>
      </c>
      <c r="D70" s="21" t="s">
        <v>62</v>
      </c>
      <c r="E70" s="21" t="s">
        <v>144</v>
      </c>
      <c r="F70" s="21" t="s">
        <v>60</v>
      </c>
      <c r="G70" s="21" t="s">
        <v>63</v>
      </c>
      <c r="H70" s="24" t="s">
        <v>14</v>
      </c>
    </row>
    <row r="71" spans="2:8" ht="15" customHeight="1">
      <c r="B71" s="19"/>
      <c r="C71" s="19"/>
      <c r="D71" s="32" t="s">
        <v>164</v>
      </c>
      <c r="E71" s="30" t="s">
        <v>250</v>
      </c>
      <c r="F71" s="33" t="s">
        <v>166</v>
      </c>
      <c r="G71" s="33" t="s">
        <v>251</v>
      </c>
      <c r="H71" s="31" t="s">
        <v>252</v>
      </c>
    </row>
    <row r="72" spans="2:8">
      <c r="B72" s="4">
        <v>23</v>
      </c>
      <c r="C72" s="4">
        <v>7</v>
      </c>
      <c r="D72" s="22" t="s">
        <v>64</v>
      </c>
      <c r="E72" s="18" t="s">
        <v>145</v>
      </c>
      <c r="F72" s="18" t="s">
        <v>65</v>
      </c>
      <c r="G72" s="18" t="s">
        <v>66</v>
      </c>
      <c r="H72" s="23" t="s">
        <v>14</v>
      </c>
    </row>
    <row r="73" spans="2:8">
      <c r="B73" s="4"/>
      <c r="C73" s="4"/>
      <c r="D73" s="28" t="s">
        <v>164</v>
      </c>
      <c r="E73" s="26" t="s">
        <v>280</v>
      </c>
      <c r="F73" s="29" t="s">
        <v>166</v>
      </c>
      <c r="G73" s="29" t="s">
        <v>281</v>
      </c>
      <c r="H73" s="27" t="s">
        <v>282</v>
      </c>
    </row>
    <row r="74" spans="2:8" ht="15" customHeight="1">
      <c r="B74" s="19">
        <v>24</v>
      </c>
      <c r="C74" s="19">
        <v>16</v>
      </c>
      <c r="D74" s="21" t="s">
        <v>67</v>
      </c>
      <c r="E74" s="21" t="s">
        <v>146</v>
      </c>
      <c r="F74" s="21" t="s">
        <v>65</v>
      </c>
      <c r="G74" s="21" t="s">
        <v>66</v>
      </c>
      <c r="H74" s="24" t="s">
        <v>14</v>
      </c>
    </row>
    <row r="75" spans="2:8" ht="15" customHeight="1">
      <c r="B75" s="19"/>
      <c r="C75" s="19"/>
      <c r="D75" s="32" t="s">
        <v>164</v>
      </c>
      <c r="E75" s="30" t="s">
        <v>313</v>
      </c>
      <c r="F75" s="33" t="s">
        <v>166</v>
      </c>
      <c r="G75" s="33" t="s">
        <v>314</v>
      </c>
      <c r="H75" s="31" t="s">
        <v>282</v>
      </c>
    </row>
    <row r="76" spans="2:8">
      <c r="B76" s="4">
        <v>25</v>
      </c>
      <c r="C76" s="4">
        <v>1</v>
      </c>
      <c r="D76" s="22" t="s">
        <v>68</v>
      </c>
      <c r="E76" s="18" t="s">
        <v>147</v>
      </c>
      <c r="F76" s="18" t="s">
        <v>65</v>
      </c>
      <c r="G76" s="18" t="s">
        <v>66</v>
      </c>
      <c r="H76" s="23" t="s">
        <v>14</v>
      </c>
    </row>
    <row r="77" spans="2:8">
      <c r="B77" s="4"/>
      <c r="C77" s="4"/>
      <c r="D77" s="28" t="s">
        <v>164</v>
      </c>
      <c r="E77" s="26" t="s">
        <v>289</v>
      </c>
      <c r="F77" s="29" t="s">
        <v>166</v>
      </c>
      <c r="G77" s="29" t="s">
        <v>290</v>
      </c>
      <c r="H77" s="27" t="s">
        <v>282</v>
      </c>
    </row>
    <row r="78" spans="2:8" ht="15" customHeight="1">
      <c r="B78" s="19">
        <v>26</v>
      </c>
      <c r="C78" s="19">
        <v>1</v>
      </c>
      <c r="D78" s="21" t="s">
        <v>69</v>
      </c>
      <c r="E78" s="21" t="s">
        <v>148</v>
      </c>
      <c r="F78" s="21" t="s">
        <v>65</v>
      </c>
      <c r="G78" s="21" t="s">
        <v>66</v>
      </c>
      <c r="H78" s="24" t="s">
        <v>14</v>
      </c>
    </row>
    <row r="79" spans="2:8" ht="15" customHeight="1">
      <c r="B79" s="19"/>
      <c r="C79" s="19"/>
      <c r="D79" s="32" t="s">
        <v>164</v>
      </c>
      <c r="E79" s="30" t="s">
        <v>301</v>
      </c>
      <c r="F79" s="33" t="s">
        <v>166</v>
      </c>
      <c r="G79" s="33" t="s">
        <v>302</v>
      </c>
      <c r="H79" s="31" t="s">
        <v>282</v>
      </c>
    </row>
    <row r="80" spans="2:8">
      <c r="B80" s="4">
        <v>27</v>
      </c>
      <c r="C80" s="4">
        <v>4</v>
      </c>
      <c r="D80" s="22" t="s">
        <v>70</v>
      </c>
      <c r="E80" s="18" t="s">
        <v>149</v>
      </c>
      <c r="F80" s="18" t="s">
        <v>65</v>
      </c>
      <c r="G80" s="18" t="s">
        <v>66</v>
      </c>
      <c r="H80" s="23" t="s">
        <v>14</v>
      </c>
    </row>
    <row r="81" spans="2:8">
      <c r="B81" s="4"/>
      <c r="C81" s="4"/>
      <c r="D81" s="28" t="s">
        <v>164</v>
      </c>
      <c r="E81" s="26" t="s">
        <v>303</v>
      </c>
      <c r="F81" s="29" t="s">
        <v>166</v>
      </c>
      <c r="G81" s="29" t="s">
        <v>304</v>
      </c>
      <c r="H81" s="27" t="s">
        <v>282</v>
      </c>
    </row>
    <row r="82" spans="2:8" ht="15" customHeight="1">
      <c r="B82" s="19">
        <v>28</v>
      </c>
      <c r="C82" s="19">
        <v>2</v>
      </c>
      <c r="D82" s="21" t="s">
        <v>71</v>
      </c>
      <c r="E82" s="21" t="s">
        <v>150</v>
      </c>
      <c r="F82" s="21" t="s">
        <v>65</v>
      </c>
      <c r="G82" s="21" t="s">
        <v>66</v>
      </c>
      <c r="H82" s="24" t="s">
        <v>14</v>
      </c>
    </row>
    <row r="83" spans="2:8" ht="15" customHeight="1">
      <c r="B83" s="19"/>
      <c r="C83" s="19"/>
      <c r="D83" s="32" t="s">
        <v>164</v>
      </c>
      <c r="E83" s="30" t="s">
        <v>297</v>
      </c>
      <c r="F83" s="33" t="s">
        <v>166</v>
      </c>
      <c r="G83" s="33" t="s">
        <v>298</v>
      </c>
      <c r="H83" s="31" t="s">
        <v>282</v>
      </c>
    </row>
    <row r="84" spans="2:8">
      <c r="B84" s="4">
        <v>29</v>
      </c>
      <c r="C84" s="4">
        <v>2</v>
      </c>
      <c r="D84" s="22" t="s">
        <v>72</v>
      </c>
      <c r="E84" s="18" t="s">
        <v>151</v>
      </c>
      <c r="F84" s="18" t="s">
        <v>65</v>
      </c>
      <c r="G84" s="18" t="s">
        <v>66</v>
      </c>
      <c r="H84" s="23" t="s">
        <v>14</v>
      </c>
    </row>
    <row r="85" spans="2:8">
      <c r="B85" s="4"/>
      <c r="C85" s="4"/>
      <c r="D85" s="28" t="s">
        <v>164</v>
      </c>
      <c r="E85" s="26" t="s">
        <v>283</v>
      </c>
      <c r="F85" s="29" t="s">
        <v>166</v>
      </c>
      <c r="G85" s="29" t="s">
        <v>284</v>
      </c>
      <c r="H85" s="27" t="s">
        <v>282</v>
      </c>
    </row>
    <row r="86" spans="2:8">
      <c r="B86" s="19">
        <v>30</v>
      </c>
      <c r="C86" s="19">
        <v>1</v>
      </c>
      <c r="D86" s="21" t="s">
        <v>73</v>
      </c>
      <c r="E86" s="20" t="s">
        <v>152</v>
      </c>
      <c r="F86" s="20" t="s">
        <v>65</v>
      </c>
      <c r="G86" s="20" t="s">
        <v>66</v>
      </c>
      <c r="H86" s="24" t="s">
        <v>14</v>
      </c>
    </row>
    <row r="87" spans="2:8">
      <c r="B87" s="19"/>
      <c r="C87" s="19"/>
      <c r="D87" s="32" t="s">
        <v>164</v>
      </c>
      <c r="E87" s="30" t="s">
        <v>295</v>
      </c>
      <c r="F87" s="33" t="s">
        <v>166</v>
      </c>
      <c r="G87" s="33" t="s">
        <v>296</v>
      </c>
      <c r="H87" s="31" t="s">
        <v>282</v>
      </c>
    </row>
    <row r="88" spans="2:8">
      <c r="B88" s="4">
        <v>31</v>
      </c>
      <c r="C88" s="4">
        <v>3</v>
      </c>
      <c r="D88" s="22" t="s">
        <v>74</v>
      </c>
      <c r="E88" s="18" t="s">
        <v>153</v>
      </c>
      <c r="F88" s="18" t="s">
        <v>65</v>
      </c>
      <c r="G88" s="18" t="s">
        <v>66</v>
      </c>
      <c r="H88" s="23" t="s">
        <v>14</v>
      </c>
    </row>
    <row r="89" spans="2:8">
      <c r="B89" s="4"/>
      <c r="C89" s="4"/>
      <c r="D89" s="28" t="s">
        <v>164</v>
      </c>
      <c r="E89" s="26" t="s">
        <v>307</v>
      </c>
      <c r="F89" s="29" t="s">
        <v>166</v>
      </c>
      <c r="G89" s="29" t="s">
        <v>308</v>
      </c>
      <c r="H89" s="27" t="s">
        <v>282</v>
      </c>
    </row>
    <row r="90" spans="2:8" ht="15" customHeight="1">
      <c r="B90" s="19">
        <v>32</v>
      </c>
      <c r="C90" s="19">
        <v>14</v>
      </c>
      <c r="D90" s="21" t="s">
        <v>75</v>
      </c>
      <c r="E90" s="21" t="s">
        <v>154</v>
      </c>
      <c r="F90" s="21" t="s">
        <v>65</v>
      </c>
      <c r="G90" s="21" t="s">
        <v>66</v>
      </c>
      <c r="H90" s="24" t="s">
        <v>14</v>
      </c>
    </row>
    <row r="91" spans="2:8">
      <c r="B91" s="4">
        <v>33</v>
      </c>
      <c r="C91" s="4">
        <v>3</v>
      </c>
      <c r="D91" s="22" t="s">
        <v>76</v>
      </c>
      <c r="E91" s="18" t="s">
        <v>77</v>
      </c>
      <c r="F91" s="18" t="s">
        <v>78</v>
      </c>
      <c r="G91" s="18" t="s">
        <v>315</v>
      </c>
      <c r="H91" s="23" t="s">
        <v>14</v>
      </c>
    </row>
    <row r="92" spans="2:8">
      <c r="B92" s="4"/>
      <c r="C92" s="4"/>
      <c r="D92" s="28" t="s">
        <v>164</v>
      </c>
      <c r="E92" s="26" t="s">
        <v>316</v>
      </c>
      <c r="F92" s="29" t="s">
        <v>166</v>
      </c>
      <c r="G92" s="29" t="s">
        <v>317</v>
      </c>
      <c r="H92" s="27" t="s">
        <v>318</v>
      </c>
    </row>
    <row r="93" spans="2:8">
      <c r="B93" s="4"/>
      <c r="C93" s="4"/>
      <c r="D93" s="28" t="s">
        <v>164</v>
      </c>
      <c r="E93" s="26" t="s">
        <v>319</v>
      </c>
      <c r="F93" s="29" t="s">
        <v>166</v>
      </c>
      <c r="G93" s="29" t="s">
        <v>320</v>
      </c>
      <c r="H93" s="27" t="s">
        <v>321</v>
      </c>
    </row>
    <row r="94" spans="2:8">
      <c r="B94" s="4"/>
      <c r="C94" s="4"/>
      <c r="D94" s="28" t="s">
        <v>164</v>
      </c>
      <c r="E94" s="26" t="s">
        <v>322</v>
      </c>
      <c r="F94" s="29" t="s">
        <v>166</v>
      </c>
      <c r="G94" s="29" t="s">
        <v>323</v>
      </c>
      <c r="H94" s="27" t="s">
        <v>324</v>
      </c>
    </row>
    <row r="95" spans="2:8" ht="15" customHeight="1">
      <c r="B95" s="19">
        <v>34</v>
      </c>
      <c r="C95" s="19">
        <v>6</v>
      </c>
      <c r="D95" s="21" t="s">
        <v>79</v>
      </c>
      <c r="E95" s="21" t="s">
        <v>155</v>
      </c>
      <c r="F95" s="21" t="s">
        <v>65</v>
      </c>
      <c r="G95" s="21" t="s">
        <v>66</v>
      </c>
      <c r="H95" s="24" t="s">
        <v>14</v>
      </c>
    </row>
    <row r="96" spans="2:8" ht="15" customHeight="1">
      <c r="B96" s="19"/>
      <c r="C96" s="19"/>
      <c r="D96" s="32" t="s">
        <v>164</v>
      </c>
      <c r="E96" s="30" t="s">
        <v>293</v>
      </c>
      <c r="F96" s="33" t="s">
        <v>166</v>
      </c>
      <c r="G96" s="33" t="s">
        <v>294</v>
      </c>
      <c r="H96" s="31" t="s">
        <v>282</v>
      </c>
    </row>
    <row r="97" spans="2:8">
      <c r="B97" s="4">
        <v>35</v>
      </c>
      <c r="C97" s="4">
        <v>7</v>
      </c>
      <c r="D97" s="22" t="s">
        <v>80</v>
      </c>
      <c r="E97" s="18" t="s">
        <v>156</v>
      </c>
      <c r="F97" s="18" t="s">
        <v>65</v>
      </c>
      <c r="G97" s="18" t="s">
        <v>66</v>
      </c>
      <c r="H97" s="23" t="s">
        <v>14</v>
      </c>
    </row>
    <row r="98" spans="2:8">
      <c r="B98" s="4"/>
      <c r="C98" s="4"/>
      <c r="D98" s="28" t="s">
        <v>164</v>
      </c>
      <c r="E98" s="26" t="s">
        <v>305</v>
      </c>
      <c r="F98" s="29" t="s">
        <v>166</v>
      </c>
      <c r="G98" s="29" t="s">
        <v>306</v>
      </c>
      <c r="H98" s="27" t="s">
        <v>282</v>
      </c>
    </row>
    <row r="99" spans="2:8" ht="15" customHeight="1">
      <c r="B99" s="19">
        <v>36</v>
      </c>
      <c r="C99" s="19">
        <v>3</v>
      </c>
      <c r="D99" s="21" t="s">
        <v>81</v>
      </c>
      <c r="E99" s="21" t="s">
        <v>157</v>
      </c>
      <c r="F99" s="21" t="s">
        <v>65</v>
      </c>
      <c r="G99" s="21" t="s">
        <v>66</v>
      </c>
      <c r="H99" s="24" t="s">
        <v>14</v>
      </c>
    </row>
    <row r="100" spans="2:8" ht="15" customHeight="1">
      <c r="B100" s="19"/>
      <c r="C100" s="19"/>
      <c r="D100" s="32" t="s">
        <v>164</v>
      </c>
      <c r="E100" s="30" t="s">
        <v>285</v>
      </c>
      <c r="F100" s="33" t="s">
        <v>166</v>
      </c>
      <c r="G100" s="33" t="s">
        <v>286</v>
      </c>
      <c r="H100" s="31" t="s">
        <v>282</v>
      </c>
    </row>
    <row r="101" spans="2:8">
      <c r="B101" s="4">
        <v>37</v>
      </c>
      <c r="C101" s="4">
        <v>1</v>
      </c>
      <c r="D101" s="22" t="s">
        <v>82</v>
      </c>
      <c r="E101" s="18" t="s">
        <v>158</v>
      </c>
      <c r="F101" s="18" t="s">
        <v>65</v>
      </c>
      <c r="G101" s="18" t="s">
        <v>66</v>
      </c>
      <c r="H101" s="23" t="s">
        <v>14</v>
      </c>
    </row>
    <row r="102" spans="2:8">
      <c r="B102" s="4"/>
      <c r="C102" s="4"/>
      <c r="D102" s="28" t="s">
        <v>164</v>
      </c>
      <c r="E102" s="26" t="s">
        <v>287</v>
      </c>
      <c r="F102" s="29" t="s">
        <v>166</v>
      </c>
      <c r="G102" s="29" t="s">
        <v>288</v>
      </c>
      <c r="H102" s="27" t="s">
        <v>282</v>
      </c>
    </row>
    <row r="103" spans="2:8" ht="15" customHeight="1">
      <c r="B103" s="19">
        <v>38</v>
      </c>
      <c r="C103" s="19">
        <v>1</v>
      </c>
      <c r="D103" s="21" t="s">
        <v>83</v>
      </c>
      <c r="E103" s="21" t="s">
        <v>159</v>
      </c>
      <c r="F103" s="21" t="s">
        <v>65</v>
      </c>
      <c r="G103" s="21" t="s">
        <v>66</v>
      </c>
      <c r="H103" s="24" t="s">
        <v>14</v>
      </c>
    </row>
    <row r="104" spans="2:8" ht="15" customHeight="1">
      <c r="B104" s="19"/>
      <c r="C104" s="19"/>
      <c r="D104" s="32" t="s">
        <v>164</v>
      </c>
      <c r="E104" s="30" t="s">
        <v>309</v>
      </c>
      <c r="F104" s="33" t="s">
        <v>166</v>
      </c>
      <c r="G104" s="33" t="s">
        <v>310</v>
      </c>
      <c r="H104" s="31" t="s">
        <v>282</v>
      </c>
    </row>
    <row r="105" spans="2:8">
      <c r="B105" s="4">
        <v>39</v>
      </c>
      <c r="C105" s="4">
        <v>1</v>
      </c>
      <c r="D105" s="22" t="s">
        <v>84</v>
      </c>
      <c r="E105" s="18" t="s">
        <v>160</v>
      </c>
      <c r="F105" s="18" t="s">
        <v>65</v>
      </c>
      <c r="G105" s="18" t="s">
        <v>66</v>
      </c>
      <c r="H105" s="23" t="s">
        <v>14</v>
      </c>
    </row>
    <row r="106" spans="2:8">
      <c r="B106" s="4"/>
      <c r="C106" s="4"/>
      <c r="D106" s="28" t="s">
        <v>164</v>
      </c>
      <c r="E106" s="26" t="s">
        <v>311</v>
      </c>
      <c r="F106" s="29" t="s">
        <v>166</v>
      </c>
      <c r="G106" s="29" t="s">
        <v>312</v>
      </c>
      <c r="H106" s="27" t="s">
        <v>282</v>
      </c>
    </row>
    <row r="107" spans="2:8">
      <c r="B107" s="19">
        <v>40</v>
      </c>
      <c r="C107" s="19">
        <v>1</v>
      </c>
      <c r="D107" s="21" t="s">
        <v>85</v>
      </c>
      <c r="E107" s="20" t="s">
        <v>161</v>
      </c>
      <c r="F107" s="20" t="s">
        <v>65</v>
      </c>
      <c r="G107" s="20" t="s">
        <v>66</v>
      </c>
      <c r="H107" s="24" t="s">
        <v>14</v>
      </c>
    </row>
    <row r="108" spans="2:8">
      <c r="B108" s="19"/>
      <c r="C108" s="19"/>
      <c r="D108" s="32" t="s">
        <v>164</v>
      </c>
      <c r="E108" s="30" t="s">
        <v>299</v>
      </c>
      <c r="F108" s="33" t="s">
        <v>166</v>
      </c>
      <c r="G108" s="33" t="s">
        <v>300</v>
      </c>
      <c r="H108" s="31" t="s">
        <v>282</v>
      </c>
    </row>
    <row r="109" spans="2:8">
      <c r="B109" s="4">
        <v>41</v>
      </c>
      <c r="C109" s="4">
        <v>1</v>
      </c>
      <c r="D109" s="22" t="s">
        <v>86</v>
      </c>
      <c r="E109" s="18" t="s">
        <v>162</v>
      </c>
      <c r="F109" s="18" t="s">
        <v>65</v>
      </c>
      <c r="G109" s="18" t="s">
        <v>66</v>
      </c>
      <c r="H109" s="23" t="s">
        <v>14</v>
      </c>
    </row>
    <row r="110" spans="2:8">
      <c r="B110" s="4"/>
      <c r="C110" s="4"/>
      <c r="D110" s="28" t="s">
        <v>164</v>
      </c>
      <c r="E110" s="26" t="s">
        <v>291</v>
      </c>
      <c r="F110" s="29" t="s">
        <v>166</v>
      </c>
      <c r="G110" s="29" t="s">
        <v>292</v>
      </c>
      <c r="H110" s="27" t="s">
        <v>282</v>
      </c>
    </row>
    <row r="111" spans="2:8" ht="15" customHeight="1">
      <c r="B111" s="19">
        <v>42</v>
      </c>
      <c r="C111" s="19">
        <v>2</v>
      </c>
      <c r="D111" s="21" t="s">
        <v>87</v>
      </c>
      <c r="E111" s="21" t="s">
        <v>88</v>
      </c>
      <c r="F111" s="21" t="s">
        <v>60</v>
      </c>
      <c r="G111" s="21" t="s">
        <v>89</v>
      </c>
      <c r="H111" s="24" t="s">
        <v>14</v>
      </c>
    </row>
    <row r="112" spans="2:8" ht="15" customHeight="1">
      <c r="B112" s="19"/>
      <c r="C112" s="19"/>
      <c r="D112" s="32" t="s">
        <v>164</v>
      </c>
      <c r="E112" s="30" t="s">
        <v>253</v>
      </c>
      <c r="F112" s="33" t="s">
        <v>166</v>
      </c>
      <c r="G112" s="33" t="s">
        <v>254</v>
      </c>
      <c r="H112" s="31" t="s">
        <v>255</v>
      </c>
    </row>
    <row r="113" spans="2:8">
      <c r="B113" s="4">
        <v>43</v>
      </c>
      <c r="C113" s="4">
        <v>2</v>
      </c>
      <c r="D113" s="22" t="s">
        <v>90</v>
      </c>
      <c r="E113" s="18" t="s">
        <v>88</v>
      </c>
      <c r="F113" s="18" t="s">
        <v>60</v>
      </c>
      <c r="G113" s="18" t="s">
        <v>91</v>
      </c>
      <c r="H113" s="23" t="s">
        <v>14</v>
      </c>
    </row>
    <row r="114" spans="2:8" ht="15" customHeight="1">
      <c r="B114" s="19">
        <v>44</v>
      </c>
      <c r="C114" s="19">
        <v>7</v>
      </c>
      <c r="D114" s="21" t="s">
        <v>92</v>
      </c>
      <c r="E114" s="21" t="s">
        <v>271</v>
      </c>
      <c r="F114" s="21" t="s">
        <v>46</v>
      </c>
      <c r="G114" s="21" t="s">
        <v>93</v>
      </c>
      <c r="H114" s="24" t="s">
        <v>14</v>
      </c>
    </row>
    <row r="115" spans="2:8" ht="15" customHeight="1">
      <c r="B115" s="19"/>
      <c r="C115" s="19"/>
      <c r="D115" s="32" t="s">
        <v>164</v>
      </c>
      <c r="E115" s="30" t="s">
        <v>272</v>
      </c>
      <c r="F115" s="33" t="s">
        <v>166</v>
      </c>
      <c r="G115" s="33" t="s">
        <v>273</v>
      </c>
      <c r="H115" s="31" t="s">
        <v>274</v>
      </c>
    </row>
    <row r="116" spans="2:8" ht="15" customHeight="1">
      <c r="B116" s="19"/>
      <c r="C116" s="19"/>
      <c r="D116" s="32" t="s">
        <v>164</v>
      </c>
      <c r="E116" s="30" t="s">
        <v>275</v>
      </c>
      <c r="F116" s="33" t="s">
        <v>166</v>
      </c>
      <c r="G116" s="33" t="s">
        <v>276</v>
      </c>
      <c r="H116" s="31" t="s">
        <v>274</v>
      </c>
    </row>
    <row r="117" spans="2:8" ht="15" customHeight="1">
      <c r="B117" s="19"/>
      <c r="C117" s="19"/>
      <c r="D117" s="32" t="s">
        <v>164</v>
      </c>
      <c r="E117" s="30" t="s">
        <v>277</v>
      </c>
      <c r="F117" s="33" t="s">
        <v>166</v>
      </c>
      <c r="G117" s="33" t="s">
        <v>278</v>
      </c>
      <c r="H117" s="31" t="s">
        <v>279</v>
      </c>
    </row>
    <row r="118" spans="2:8">
      <c r="B118" s="4">
        <v>45</v>
      </c>
      <c r="C118" s="4">
        <v>1</v>
      </c>
      <c r="D118" s="22" t="s">
        <v>94</v>
      </c>
      <c r="E118" s="18" t="s">
        <v>95</v>
      </c>
      <c r="F118" s="18" t="s">
        <v>46</v>
      </c>
      <c r="G118" s="18" t="s">
        <v>96</v>
      </c>
      <c r="H118" s="23" t="s">
        <v>14</v>
      </c>
    </row>
    <row r="119" spans="2:8" ht="15" customHeight="1">
      <c r="B119" s="19">
        <v>46</v>
      </c>
      <c r="C119" s="19">
        <v>1</v>
      </c>
      <c r="D119" s="21" t="s">
        <v>97</v>
      </c>
      <c r="E119" s="21" t="s">
        <v>163</v>
      </c>
      <c r="F119" s="21" t="s">
        <v>12</v>
      </c>
      <c r="G119" s="21" t="s">
        <v>98</v>
      </c>
      <c r="H119" s="24" t="s">
        <v>14</v>
      </c>
    </row>
    <row r="120" spans="2:8" ht="15" customHeight="1">
      <c r="B120" s="19"/>
      <c r="C120" s="19"/>
      <c r="D120" s="32" t="s">
        <v>164</v>
      </c>
      <c r="E120" s="30" t="s">
        <v>259</v>
      </c>
      <c r="F120" s="33" t="s">
        <v>166</v>
      </c>
      <c r="G120" s="33" t="s">
        <v>260</v>
      </c>
      <c r="H120" s="31" t="s">
        <v>261</v>
      </c>
    </row>
    <row r="121" spans="2:8" ht="15" customHeight="1">
      <c r="B121" s="19"/>
      <c r="C121" s="19"/>
      <c r="D121" s="32" t="s">
        <v>164</v>
      </c>
      <c r="E121" s="30" t="s">
        <v>256</v>
      </c>
      <c r="F121" s="33" t="s">
        <v>166</v>
      </c>
      <c r="G121" s="33" t="s">
        <v>257</v>
      </c>
      <c r="H121" s="31" t="s">
        <v>258</v>
      </c>
    </row>
    <row r="122" spans="2:8" ht="15" customHeight="1">
      <c r="B122" s="19"/>
      <c r="C122" s="19"/>
      <c r="D122" s="32" t="s">
        <v>164</v>
      </c>
      <c r="E122" s="30" t="s">
        <v>262</v>
      </c>
      <c r="F122" s="33" t="s">
        <v>166</v>
      </c>
      <c r="G122" s="33" t="s">
        <v>263</v>
      </c>
      <c r="H122" s="31" t="s">
        <v>264</v>
      </c>
    </row>
    <row r="123" spans="2:8">
      <c r="B123" s="4">
        <v>47</v>
      </c>
      <c r="C123" s="4">
        <v>1</v>
      </c>
      <c r="D123" s="22" t="s">
        <v>99</v>
      </c>
      <c r="E123" s="18" t="s">
        <v>100</v>
      </c>
      <c r="F123" s="18" t="s">
        <v>46</v>
      </c>
      <c r="G123" s="18" t="s">
        <v>101</v>
      </c>
      <c r="H123" s="23" t="s">
        <v>14</v>
      </c>
    </row>
    <row r="124" spans="2:8" ht="15" customHeight="1">
      <c r="B124" s="19">
        <v>48</v>
      </c>
      <c r="C124" s="19">
        <v>1</v>
      </c>
      <c r="D124" s="21" t="s">
        <v>102</v>
      </c>
      <c r="E124" s="21" t="s">
        <v>103</v>
      </c>
      <c r="F124" s="21" t="s">
        <v>104</v>
      </c>
      <c r="G124" s="21" t="s">
        <v>105</v>
      </c>
      <c r="H124" s="24" t="s">
        <v>14</v>
      </c>
    </row>
    <row r="125" spans="2:8">
      <c r="B125" s="4">
        <v>49</v>
      </c>
      <c r="C125" s="4">
        <v>1</v>
      </c>
      <c r="D125" s="22" t="s">
        <v>106</v>
      </c>
      <c r="E125" s="18" t="s">
        <v>107</v>
      </c>
      <c r="F125" s="18" t="s">
        <v>46</v>
      </c>
      <c r="G125" s="18" t="s">
        <v>108</v>
      </c>
      <c r="H125" s="23" t="s">
        <v>14</v>
      </c>
    </row>
    <row r="126" spans="2:8">
      <c r="B126" s="19">
        <v>50</v>
      </c>
      <c r="C126" s="19">
        <v>1</v>
      </c>
      <c r="D126" s="21" t="s">
        <v>109</v>
      </c>
      <c r="E126" s="20" t="s">
        <v>110</v>
      </c>
      <c r="F126" s="20" t="s">
        <v>46</v>
      </c>
      <c r="G126" s="20" t="s">
        <v>111</v>
      </c>
      <c r="H126" s="24" t="s">
        <v>14</v>
      </c>
    </row>
    <row r="127" spans="2:8">
      <c r="B127" s="4">
        <v>51</v>
      </c>
      <c r="C127" s="4">
        <v>1</v>
      </c>
      <c r="D127" s="22" t="s">
        <v>112</v>
      </c>
      <c r="E127" s="18" t="s">
        <v>113</v>
      </c>
      <c r="F127" s="18" t="s">
        <v>46</v>
      </c>
      <c r="G127" s="18" t="s">
        <v>114</v>
      </c>
      <c r="H127" s="23" t="s">
        <v>14</v>
      </c>
    </row>
    <row r="128" spans="2:8" ht="15" customHeight="1">
      <c r="B128" s="19">
        <v>52</v>
      </c>
      <c r="C128" s="19">
        <v>1</v>
      </c>
      <c r="D128" s="21" t="s">
        <v>115</v>
      </c>
      <c r="E128" s="21" t="s">
        <v>116</v>
      </c>
      <c r="F128" s="21" t="s">
        <v>46</v>
      </c>
      <c r="G128" s="21" t="s">
        <v>117</v>
      </c>
      <c r="H128" s="24" t="s">
        <v>14</v>
      </c>
    </row>
    <row r="129" spans="2:8">
      <c r="B129" s="4">
        <v>53</v>
      </c>
      <c r="C129" s="4">
        <v>1</v>
      </c>
      <c r="D129" s="22" t="s">
        <v>118</v>
      </c>
      <c r="E129" s="18" t="s">
        <v>119</v>
      </c>
      <c r="F129" s="18" t="s">
        <v>120</v>
      </c>
      <c r="G129" s="18" t="s">
        <v>121</v>
      </c>
      <c r="H129" s="23" t="s">
        <v>14</v>
      </c>
    </row>
    <row r="130" spans="2:8" ht="15" customHeight="1">
      <c r="B130" s="19">
        <v>54</v>
      </c>
      <c r="C130" s="19">
        <v>1</v>
      </c>
      <c r="D130" s="21" t="s">
        <v>122</v>
      </c>
      <c r="E130" s="21" t="s">
        <v>123</v>
      </c>
      <c r="F130" s="21" t="s">
        <v>124</v>
      </c>
      <c r="G130" s="21" t="s">
        <v>125</v>
      </c>
      <c r="H130" s="24" t="s">
        <v>14</v>
      </c>
    </row>
    <row r="131" spans="2:8">
      <c r="B131" s="4">
        <v>55</v>
      </c>
      <c r="C131" s="4">
        <v>1</v>
      </c>
      <c r="D131" s="22" t="s">
        <v>126</v>
      </c>
      <c r="E131" s="18" t="s">
        <v>127</v>
      </c>
      <c r="F131" s="18" t="s">
        <v>46</v>
      </c>
      <c r="G131" s="18" t="s">
        <v>128</v>
      </c>
      <c r="H131" s="23" t="s">
        <v>14</v>
      </c>
    </row>
    <row r="132" spans="2:8">
      <c r="B132" s="4"/>
      <c r="C132" s="4"/>
      <c r="D132" s="28" t="s">
        <v>164</v>
      </c>
      <c r="E132" s="26" t="s">
        <v>265</v>
      </c>
      <c r="F132" s="29" t="s">
        <v>166</v>
      </c>
      <c r="G132" s="29" t="s">
        <v>266</v>
      </c>
      <c r="H132" s="27" t="s">
        <v>267</v>
      </c>
    </row>
    <row r="133" spans="2:8" ht="15" customHeight="1">
      <c r="B133" s="19">
        <v>56</v>
      </c>
      <c r="C133" s="19">
        <v>1</v>
      </c>
      <c r="D133" s="21" t="s">
        <v>129</v>
      </c>
      <c r="E133" s="21" t="s">
        <v>130</v>
      </c>
      <c r="F133" s="21" t="s">
        <v>46</v>
      </c>
      <c r="G133" s="21" t="s">
        <v>131</v>
      </c>
      <c r="H133" s="24" t="s">
        <v>14</v>
      </c>
    </row>
    <row r="134" spans="2:8" ht="15" customHeight="1">
      <c r="B134" s="19"/>
      <c r="C134" s="19"/>
      <c r="D134" s="32" t="s">
        <v>164</v>
      </c>
      <c r="E134" s="30" t="s">
        <v>268</v>
      </c>
      <c r="F134" s="33" t="s">
        <v>166</v>
      </c>
      <c r="G134" s="33" t="s">
        <v>269</v>
      </c>
      <c r="H134" s="31" t="s">
        <v>270</v>
      </c>
    </row>
    <row r="135" spans="2:8" ht="6.95" customHeight="1">
      <c r="B135" s="8"/>
      <c r="C135" s="8"/>
      <c r="D135" s="8"/>
      <c r="E135" s="7"/>
      <c r="F135" s="7"/>
      <c r="G135" s="11"/>
      <c r="H135" s="7"/>
    </row>
    <row r="136" spans="2:8" ht="15.75" customHeight="1"/>
    <row r="137" spans="2:8">
      <c r="B13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9" spans="2:8">
      <c r="B139" s="37"/>
      <c r="C139" s="37"/>
      <c r="D139" s="37"/>
      <c r="E139" s="37"/>
      <c r="F139" s="37"/>
      <c r="G139" s="37"/>
      <c r="H139" s="37"/>
    </row>
  </sheetData>
  <mergeCells count="7">
    <mergeCell ref="B139:H13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2022-11-04T05:45:11Z</dcterms:modified>
</cp:coreProperties>
</file>