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BoM'!$B$1:$H$85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1" i="1" l="1"/>
</calcChain>
</file>

<file path=xl/sharedStrings.xml><?xml version="1.0" encoding="utf-8"?>
<sst xmlns="http://schemas.openxmlformats.org/spreadsheetml/2006/main" count="284" uniqueCount="169">
  <si>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</si>
  <si>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</si>
  <si>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</si>
  <si>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</si>
  <si>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</si>
  <si>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</si>
  <si>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</si>
  <si>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</si>
  <si>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</si>
  <si>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</si>
  <si>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</si>
  <si>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ON Semiconductor</t>
  </si>
  <si>
    <t>Autonomous USB Type-C Port Controller with I2C and GPIO Control</t>
  </si>
  <si>
    <t>TDK Corporation</t>
  </si>
  <si>
    <t/>
  </si>
  <si>
    <t>C3,4,5,6,7</t>
  </si>
  <si>
    <t xml:space="preserve">CAP CER 0.1UF 25V 10% X7R 0603   </t>
  </si>
  <si>
    <t>C8,9</t>
  </si>
  <si>
    <t xml:space="preserve">CAP CER 200PF 50V 1% NP0 0603   </t>
  </si>
  <si>
    <t>C10</t>
  </si>
  <si>
    <t xml:space="preserve">CAP CER 4.7UF 25V 10% X5R 0805   </t>
  </si>
  <si>
    <t>C11,12</t>
  </si>
  <si>
    <t xml:space="preserve">CAP CER 22PF 50V 5% NP0 0603   </t>
  </si>
  <si>
    <t>C13</t>
  </si>
  <si>
    <t xml:space="preserve">CAP  CER 2.2UF 16V 10% X7R 0805   </t>
  </si>
  <si>
    <t>C14</t>
  </si>
  <si>
    <t xml:space="preserve">CAP CER 10UF 16V 10% X5R 0805   </t>
  </si>
  <si>
    <t>D1,5</t>
  </si>
  <si>
    <t xml:space="preserve">LED ALINGAP GREEN CLEAR 1206   </t>
  </si>
  <si>
    <t>Lumex Opto/Components Inc.</t>
  </si>
  <si>
    <t>D4</t>
  </si>
  <si>
    <t xml:space="preserve">TVS UNI-DIR 26V 400W SOD123W   </t>
  </si>
  <si>
    <t>Nexperia USA Inc.</t>
  </si>
  <si>
    <t>D2,3</t>
  </si>
  <si>
    <t xml:space="preserve">DIODE ZENER 5.1V 200MW 1005   </t>
  </si>
  <si>
    <t>Bourns Inc.</t>
  </si>
  <si>
    <t>D2,3 Alternate</t>
  </si>
  <si>
    <t xml:space="preserve">DIODE ZENER 5.6V 200MW 1005   </t>
  </si>
  <si>
    <t>Comchip Technology</t>
  </si>
  <si>
    <t>J1</t>
  </si>
  <si>
    <t>JAE Electronics</t>
  </si>
  <si>
    <t>R1,2,3,4,5,6,7,8,</t>
  </si>
  <si>
    <t>Panasonic Electronic Components</t>
  </si>
  <si>
    <t>R10,11</t>
  </si>
  <si>
    <t>R12,13,14</t>
  </si>
  <si>
    <t>R15,16</t>
  </si>
  <si>
    <t>R17</t>
  </si>
  <si>
    <t>R18</t>
  </si>
  <si>
    <t>R19</t>
  </si>
  <si>
    <t>R20</t>
  </si>
  <si>
    <t>U1</t>
  </si>
  <si>
    <t xml:space="preserve">AUTONOMOUS USB TYPE-C PORT CONTROLLER   </t>
  </si>
  <si>
    <t>U2</t>
  </si>
  <si>
    <t xml:space="preserve">LOAD SWITCH BIDIR 6V 12CSP   </t>
  </si>
  <si>
    <t>U3</t>
  </si>
  <si>
    <t xml:space="preserve">IC MCU 32BIT 128KB FLASH 28SSOP   </t>
  </si>
  <si>
    <t>Microchip Technology</t>
  </si>
  <si>
    <t>U4</t>
  </si>
  <si>
    <t xml:space="preserve">IC REG LDO ADJ 0.1A SOT23-5   </t>
  </si>
  <si>
    <t>Y1</t>
  </si>
  <si>
    <t xml:space="preserve">CRYSTAL 12MHZ 20PF SMD   </t>
  </si>
  <si>
    <t>ECS Inc.</t>
  </si>
  <si>
    <t>CAP CER 1UF 16V 10% X5R 0603</t>
  </si>
  <si>
    <t>Option</t>
  </si>
  <si>
    <t>CAP CER 0.1UF 10% 25V X7R 0603</t>
  </si>
  <si>
    <t>VISHAY</t>
  </si>
  <si>
    <t>GA0603Y104KXXAC31G</t>
  </si>
  <si>
    <t>GA….31G, Automotive Series, AEC-Q</t>
  </si>
  <si>
    <t>C1,C2</t>
  </si>
  <si>
    <t xml:space="preserve">CAP CER 1UF 10% 16V X7R 1206 </t>
  </si>
  <si>
    <t>GA1206Y105KXJBR31G</t>
  </si>
  <si>
    <t>CAP CER 220PF 5% 50V C0G/NP0 0603</t>
  </si>
  <si>
    <t>GA0603A221JXAAC31G</t>
  </si>
  <si>
    <t>CAP CER 22PF 5% 50V C0G/NP0 0603</t>
  </si>
  <si>
    <t>GA0603A220KXAAC31G</t>
  </si>
  <si>
    <t>SMD 1411, 3.5mm x 2.8mm x 2.10mm</t>
  </si>
  <si>
    <t xml:space="preserve">4.7µF, CAPACITOR, 25V, ±10%, Tantalum, C-case, 6032-28, 150°C, </t>
  </si>
  <si>
    <t>TH3C475K025D1600</t>
  </si>
  <si>
    <t>SMD 2312, 6.0mm x 3.2mm x 2.80mm</t>
  </si>
  <si>
    <t>TH3A475K016D2900</t>
  </si>
  <si>
    <t>4.7µF, CAPACITOR, 16V, ±10%, Tantalum, A-case, 3216-18, 150°C, AEC-Q</t>
  </si>
  <si>
    <t>SMD 1206, 3.2mm x 1.6mm x 1.80mm</t>
  </si>
  <si>
    <t>4.7µF, CAPACITOR, 16V, ±10%, Tantalum, B-case, 3528-21, 150°C, AEC-Q</t>
  </si>
  <si>
    <t>TH3B475K016D2100</t>
  </si>
  <si>
    <t>2.2µF, CAPACITOR, 16V, ±10%, Tantalum, A-case, 3216-18, 150°C, AEC-Q</t>
  </si>
  <si>
    <t>TH3A225K016D4300</t>
  </si>
  <si>
    <t>Option (V &lt; 10V, 8V)</t>
  </si>
  <si>
    <t>Option (V &lt; 17V, 12.5V)</t>
  </si>
  <si>
    <t>10µF, CAPACITOR, 16V, ±10%, Tantalum, C-case, 6032-28, 150°C, AEC-Q</t>
  </si>
  <si>
    <t>TH3C106K016D1400</t>
  </si>
  <si>
    <t>10µF, CAPACITOR, 16V, ±10%, Tantalum, B-case, 3528-21, 150°C, AEC-Q</t>
  </si>
  <si>
    <t>TH3B106K016D2000</t>
  </si>
  <si>
    <t>10µF, CAPACITOR, 10V, ±10%, Tantalum, B-case, 3528-21, 150°C, AEC-Q</t>
  </si>
  <si>
    <t>TH3B106K010D1800</t>
  </si>
  <si>
    <t>Option (V &lt; 7V, 5V)</t>
  </si>
  <si>
    <t>LED GREEN 0603 SMD AEC-Q</t>
  </si>
  <si>
    <t>TLMG1100-GS08</t>
  </si>
  <si>
    <t>SMD, 0603, 1.6 x 0.8mm</t>
  </si>
  <si>
    <t>LED PURE GREEN 0603 SMD AEC-Q</t>
  </si>
  <si>
    <t>TLMP1100-GS08</t>
  </si>
  <si>
    <t>PTVS26VS1UR,115</t>
  </si>
  <si>
    <t>TVS, Diode, 25.6V, 41.4Vc, 400W Unidirectional SMP</t>
  </si>
  <si>
    <t>TPSMP30AHM3_A/H</t>
  </si>
  <si>
    <t>TVS, Diode, 25.2V, 42Vc, 400W Unidirectional SMF</t>
  </si>
  <si>
    <t>VTVS25ASMF-HM3-08</t>
  </si>
  <si>
    <t>AEC-Q, DO-219AB (SMF), TransZorb, SOD-123W Compatible</t>
  </si>
  <si>
    <t>AEC-Q, DO-220AA (SMP), PAR</t>
  </si>
  <si>
    <t>CD1005-Z5V1</t>
  </si>
  <si>
    <t>5.1V, 300mW, 5%, Zener, Diode, SOT-23-3</t>
  </si>
  <si>
    <t>BZX84C5V1-HE3-08</t>
  </si>
  <si>
    <t>AEC-Q, SOT-23, Tol. 5%</t>
  </si>
  <si>
    <t>5.1V, 200mW, Zener, Diode, SOD-323</t>
  </si>
  <si>
    <t>BZX384C5V1-HE3-08</t>
  </si>
  <si>
    <t>AEC-Q, SOD-323, Tol. 5%, Pulse current, Green</t>
  </si>
  <si>
    <t>5.6V, 200mW, Zener, Diode, SOD-323</t>
  </si>
  <si>
    <t>BZX384C5V6-HE3-08</t>
  </si>
  <si>
    <t>5.6V, 300mW, 5%, Zener, Diode, SOT-23-3</t>
  </si>
  <si>
    <t>BZX84C5V6-HE3-08</t>
  </si>
  <si>
    <t>FPF2411BUCX-F130</t>
  </si>
  <si>
    <t>PIC32MX250F128B-I/SS</t>
  </si>
  <si>
    <t>FAN2500SX</t>
  </si>
  <si>
    <t>ECS-120-20-30B-DU</t>
  </si>
  <si>
    <t>ERJ-3EKF4701V</t>
  </si>
  <si>
    <t>ERJ-3EKF10R0V</t>
  </si>
  <si>
    <t>RES SMD 10 OHM 1% 1/10W 0603</t>
  </si>
  <si>
    <t>RES SMD 4.7K OHM 1% 1/10W 0603</t>
  </si>
  <si>
    <t>ERJ-3EKF1502V</t>
  </si>
  <si>
    <t>RES SMD 15K OHM 1% 1/10W 0603</t>
  </si>
  <si>
    <t>ERJ-3EKF1000V</t>
  </si>
  <si>
    <t>RES SMD 100 OHM 1% 1/10W 0603</t>
  </si>
  <si>
    <t>ERJ-3EKF3300V</t>
  </si>
  <si>
    <t>RES SMD 330 OHM 1% 1/10W 0603</t>
  </si>
  <si>
    <t>ERJ-3GEY0R00V</t>
  </si>
  <si>
    <t>RES SMD 0 OHM JUMPER 1/10W 0603</t>
  </si>
  <si>
    <t>ERJ-3EKF1003V</t>
  </si>
  <si>
    <t>RES SMD 100K OHM 1% 1/10W 0603</t>
  </si>
  <si>
    <t>DX07B024JJ1R1500</t>
  </si>
  <si>
    <t>CONN RCPT USB3.1 TYPEC 24POS SMD</t>
  </si>
  <si>
    <t>ERJ-3EKF1002V</t>
  </si>
  <si>
    <t>RES SMD 10K OHM 1% 1/10W 0603</t>
  </si>
  <si>
    <t>CZRF52C5V6</t>
  </si>
  <si>
    <t>SML-LX1206SUGC-TR</t>
  </si>
  <si>
    <t>C2012X5R1C106K085AC</t>
  </si>
  <si>
    <t>C2012X7R1C225K125AB</t>
  </si>
  <si>
    <t>C1608C0G1H220J080AA</t>
  </si>
  <si>
    <t>C2012X5R1E475K125AB</t>
  </si>
  <si>
    <t>06035A201FAT2A</t>
  </si>
  <si>
    <t>AVX</t>
  </si>
  <si>
    <t>C1608X7R1E104K080AA</t>
  </si>
  <si>
    <t>C1608X5R1C105K080AA</t>
  </si>
  <si>
    <t>IC PWR SWITCH P-CHAN 1:1 12WCSP</t>
  </si>
  <si>
    <t>SIP32101DB-T1-GE1</t>
  </si>
  <si>
    <t>CRCW060310K0FKEA</t>
  </si>
  <si>
    <t>Standard e3 Series, AEC-Q200</t>
  </si>
  <si>
    <t>CRCW0603100KFKEA</t>
  </si>
  <si>
    <t>CRCW06030000Z0EA</t>
  </si>
  <si>
    <t>CRCW0603330RFKEA</t>
  </si>
  <si>
    <t>CRCW0603100RFKEA</t>
  </si>
  <si>
    <t>CRCW060315K0FKEA</t>
  </si>
  <si>
    <t>CRCW060310R0FKEB</t>
  </si>
  <si>
    <t>CRCW06034K70FKEA</t>
  </si>
  <si>
    <t>**VISHAY Reference Design Alternative / Replacement Parts List**</t>
  </si>
  <si>
    <t>リファレンス回路リンク</t>
  </si>
  <si>
    <t>リファレンス回路掲載ページ</t>
  </si>
  <si>
    <t>ネクスティ問合せ</t>
  </si>
  <si>
    <t>https://www.e-nexty.com/inquiries/new</t>
  </si>
  <si>
    <t>FUSB303_AECQ</t>
    <phoneticPr fontId="32"/>
  </si>
  <si>
    <t>P1-2</t>
    <phoneticPr fontId="32"/>
  </si>
  <si>
    <t>https://www.onsemi.jp/download/eval-board-schematic/pdf/fusb303bgevb_schematic.pdf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</si>
</sst>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4" fillId="0" borderId="0" xfId="0" applyFont="1"/>
    <xf numFmtId="0" fontId="28" fillId="0" borderId="0" xfId="0" applyFont="1" applyAlignment="1">
      <alignment horizontal="center"/>
    </xf>
    <xf numFmtId="0" fontId="29"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0" fillId="0" borderId="0" xfId="0" applyFont="1" applyAlignment="1">
      <alignment horizontal="left"/>
    </xf>
    <xf numFmtId="0" fontId="28" fillId="0" borderId="0" xfId="0" applyFont="1" applyAlignment="1">
      <alignment horizontal="center" wrapText="1"/>
    </xf>
    <xf numFmtId="0" fontId="4"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69</xdr:row>
      <xdr:rowOff>9525</xdr:rowOff>
    </xdr:from>
    <xdr:to>
      <xdr:col>8</xdr:col>
      <xdr:colOff>0</xdr:colOff>
      <xdr:row>72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73</xdr:row>
      <xdr:rowOff>9525</xdr:rowOff>
    </xdr:from>
    <xdr:to>
      <xdr:col>7</xdr:col>
      <xdr:colOff>2324101</xdr:colOff>
      <xdr:row>77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78</xdr:row>
      <xdr:rowOff>19050</xdr:rowOff>
    </xdr:from>
    <xdr:to>
      <xdr:col>8</xdr:col>
      <xdr:colOff>9525</xdr:colOff>
      <xdr:row>80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81</xdr:row>
      <xdr:rowOff>9525</xdr:rowOff>
    </xdr:from>
    <xdr:to>
      <xdr:col>8</xdr:col>
      <xdr:colOff>0</xdr:colOff>
      <xdr:row>82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fusb303b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161</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166</v>
      </c>
      <c r="F6" s="46"/>
      <c r="G6" s="46"/>
      <c r="H6" s="13"/>
    </row>
    <row r="7" spans="2:8" ht="15" customHeight="1">
      <c r="B7" s="14"/>
      <c r="C7" s="14"/>
      <c r="D7" s="17" t="s">
        <v>8</v>
      </c>
      <c r="E7" s="45" t="s">
        <v>12</v>
      </c>
      <c r="F7" s="45"/>
      <c r="G7" s="45"/>
      <c r="H7" s="14"/>
    </row>
    <row r="8" spans="2:8" ht="15" customHeight="1">
      <c r="B8" s="14"/>
      <c r="C8" s="14"/>
      <c r="D8" s="17" t="s">
        <v>9</v>
      </c>
      <c r="E8" s="47" t="s">
        <v>10</v>
      </c>
      <c r="F8" s="47"/>
      <c r="G8" s="47"/>
      <c r="H8" s="14"/>
    </row>
    <row r="9" spans="2:8" ht="15" customHeight="1">
      <c r="B9" s="14"/>
      <c r="C9" s="14"/>
      <c r="D9" s="17" t="s">
        <v>162</v>
      </c>
      <c r="E9" s="40" t="s">
        <v>168</v>
      </c>
      <c r="F9" s="41"/>
      <c r="G9" s="41"/>
      <c r="H9" s="14"/>
    </row>
    <row r="10" spans="2:8" ht="15" customHeight="1">
      <c r="B10" s="14"/>
      <c r="C10" s="14"/>
      <c r="D10" s="17" t="s">
        <v>163</v>
      </c>
      <c r="E10" s="41" t="s">
        <v>167</v>
      </c>
      <c r="F10" s="41"/>
      <c r="G10" s="41"/>
      <c r="H10" s="14"/>
    </row>
    <row r="11" spans="2:8" ht="15" customHeight="1">
      <c r="B11" s="14"/>
      <c r="C11" s="14"/>
      <c r="D11" s="17" t="s">
        <v>164</v>
      </c>
      <c r="E11" s="39" t="s">
        <v>165</v>
      </c>
      <c r="F11" s="38"/>
      <c r="G11" s="38"/>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68</v>
      </c>
      <c r="E16" s="18" t="s">
        <v>62</v>
      </c>
      <c r="F16" s="18" t="s">
        <v>13</v>
      </c>
      <c r="G16" s="18" t="s">
        <v>149</v>
      </c>
      <c r="H16" s="23" t="s">
        <v>14</v>
      </c>
    </row>
    <row r="17" spans="2:8">
      <c r="B17" s="4"/>
      <c r="C17" s="4"/>
      <c r="D17" s="29" t="s">
        <v>63</v>
      </c>
      <c r="E17" s="30" t="s">
        <v>69</v>
      </c>
      <c r="F17" s="31" t="s">
        <v>65</v>
      </c>
      <c r="G17" s="31" t="s">
        <v>70</v>
      </c>
      <c r="H17" s="32" t="s">
        <v>67</v>
      </c>
    </row>
    <row r="18" spans="2:8" ht="15" customHeight="1">
      <c r="B18" s="19">
        <v>2</v>
      </c>
      <c r="C18" s="19">
        <v>5</v>
      </c>
      <c r="D18" s="21" t="s">
        <v>15</v>
      </c>
      <c r="E18" s="21" t="s">
        <v>16</v>
      </c>
      <c r="F18" s="21" t="s">
        <v>13</v>
      </c>
      <c r="G18" s="21" t="s">
        <v>148</v>
      </c>
      <c r="H18" s="24" t="s">
        <v>14</v>
      </c>
    </row>
    <row r="19" spans="2:8" ht="15" customHeight="1">
      <c r="B19" s="19"/>
      <c r="C19" s="19"/>
      <c r="D19" s="26" t="s">
        <v>63</v>
      </c>
      <c r="E19" s="27" t="s">
        <v>64</v>
      </c>
      <c r="F19" s="25" t="s">
        <v>65</v>
      </c>
      <c r="G19" s="25" t="s">
        <v>66</v>
      </c>
      <c r="H19" s="28" t="s">
        <v>67</v>
      </c>
    </row>
    <row r="20" spans="2:8">
      <c r="B20" s="4">
        <v>3</v>
      </c>
      <c r="C20" s="4">
        <v>2</v>
      </c>
      <c r="D20" s="22" t="s">
        <v>17</v>
      </c>
      <c r="E20" s="18" t="s">
        <v>18</v>
      </c>
      <c r="F20" s="18" t="s">
        <v>147</v>
      </c>
      <c r="G20" s="18" t="s">
        <v>146</v>
      </c>
      <c r="H20" s="23" t="s">
        <v>14</v>
      </c>
    </row>
    <row r="21" spans="2:8">
      <c r="B21" s="4"/>
      <c r="C21" s="4"/>
      <c r="D21" s="29" t="s">
        <v>63</v>
      </c>
      <c r="E21" s="30" t="s">
        <v>71</v>
      </c>
      <c r="F21" s="31" t="s">
        <v>65</v>
      </c>
      <c r="G21" s="31" t="s">
        <v>72</v>
      </c>
      <c r="H21" s="32" t="s">
        <v>67</v>
      </c>
    </row>
    <row r="22" spans="2:8" ht="15" customHeight="1">
      <c r="B22" s="19">
        <v>4</v>
      </c>
      <c r="C22" s="19">
        <v>1</v>
      </c>
      <c r="D22" s="21" t="s">
        <v>19</v>
      </c>
      <c r="E22" s="21" t="s">
        <v>20</v>
      </c>
      <c r="F22" s="21" t="s">
        <v>13</v>
      </c>
      <c r="G22" s="21" t="s">
        <v>145</v>
      </c>
      <c r="H22" s="24" t="s">
        <v>14</v>
      </c>
    </row>
    <row r="23" spans="2:8" ht="15" customHeight="1">
      <c r="B23" s="19"/>
      <c r="C23" s="19"/>
      <c r="D23" s="26" t="s">
        <v>87</v>
      </c>
      <c r="E23" s="27" t="s">
        <v>76</v>
      </c>
      <c r="F23" s="25" t="s">
        <v>65</v>
      </c>
      <c r="G23" s="25" t="s">
        <v>77</v>
      </c>
      <c r="H23" s="28" t="s">
        <v>78</v>
      </c>
    </row>
    <row r="24" spans="2:8" ht="15" customHeight="1">
      <c r="B24" s="19"/>
      <c r="C24" s="19"/>
      <c r="D24" s="26" t="s">
        <v>86</v>
      </c>
      <c r="E24" s="27" t="s">
        <v>80</v>
      </c>
      <c r="F24" s="25" t="s">
        <v>65</v>
      </c>
      <c r="G24" s="25" t="s">
        <v>79</v>
      </c>
      <c r="H24" s="28" t="s">
        <v>81</v>
      </c>
    </row>
    <row r="25" spans="2:8" ht="15" customHeight="1">
      <c r="B25" s="19"/>
      <c r="C25" s="19"/>
      <c r="D25" s="26" t="s">
        <v>86</v>
      </c>
      <c r="E25" s="27" t="s">
        <v>82</v>
      </c>
      <c r="F25" s="25" t="s">
        <v>65</v>
      </c>
      <c r="G25" s="25" t="s">
        <v>83</v>
      </c>
      <c r="H25" s="28" t="s">
        <v>75</v>
      </c>
    </row>
    <row r="26" spans="2:8">
      <c r="B26" s="4">
        <v>5</v>
      </c>
      <c r="C26" s="4">
        <v>2</v>
      </c>
      <c r="D26" s="22" t="s">
        <v>21</v>
      </c>
      <c r="E26" s="18" t="s">
        <v>22</v>
      </c>
      <c r="F26" s="18" t="s">
        <v>13</v>
      </c>
      <c r="G26" s="18" t="s">
        <v>144</v>
      </c>
      <c r="H26" s="23" t="s">
        <v>14</v>
      </c>
    </row>
    <row r="27" spans="2:8">
      <c r="B27" s="4"/>
      <c r="C27" s="4"/>
      <c r="D27" s="29" t="s">
        <v>86</v>
      </c>
      <c r="E27" s="30" t="s">
        <v>73</v>
      </c>
      <c r="F27" s="31" t="s">
        <v>65</v>
      </c>
      <c r="G27" s="31" t="s">
        <v>74</v>
      </c>
      <c r="H27" s="32" t="s">
        <v>67</v>
      </c>
    </row>
    <row r="28" spans="2:8" ht="15" customHeight="1">
      <c r="B28" s="19">
        <v>6</v>
      </c>
      <c r="C28" s="19">
        <v>1</v>
      </c>
      <c r="D28" s="21" t="s">
        <v>23</v>
      </c>
      <c r="E28" s="21" t="s">
        <v>24</v>
      </c>
      <c r="F28" s="21" t="s">
        <v>13</v>
      </c>
      <c r="G28" s="21" t="s">
        <v>143</v>
      </c>
      <c r="H28" s="24" t="s">
        <v>14</v>
      </c>
    </row>
    <row r="29" spans="2:8" ht="15" customHeight="1">
      <c r="B29" s="19"/>
      <c r="C29" s="19"/>
      <c r="D29" s="26" t="s">
        <v>86</v>
      </c>
      <c r="E29" s="27" t="s">
        <v>84</v>
      </c>
      <c r="F29" s="25" t="s">
        <v>65</v>
      </c>
      <c r="G29" s="25" t="s">
        <v>85</v>
      </c>
      <c r="H29" s="28" t="s">
        <v>81</v>
      </c>
    </row>
    <row r="30" spans="2:8">
      <c r="B30" s="4">
        <v>7</v>
      </c>
      <c r="C30" s="4">
        <v>1</v>
      </c>
      <c r="D30" s="22" t="s">
        <v>25</v>
      </c>
      <c r="E30" s="18" t="s">
        <v>26</v>
      </c>
      <c r="F30" s="18" t="s">
        <v>13</v>
      </c>
      <c r="G30" s="18" t="s">
        <v>142</v>
      </c>
      <c r="H30" s="23" t="s">
        <v>14</v>
      </c>
    </row>
    <row r="31" spans="2:8">
      <c r="B31" s="4"/>
      <c r="C31" s="4"/>
      <c r="D31" s="29" t="s">
        <v>86</v>
      </c>
      <c r="E31" s="30" t="s">
        <v>88</v>
      </c>
      <c r="F31" s="31" t="s">
        <v>65</v>
      </c>
      <c r="G31" s="31" t="s">
        <v>89</v>
      </c>
      <c r="H31" s="32" t="s">
        <v>78</v>
      </c>
    </row>
    <row r="32" spans="2:8">
      <c r="B32" s="4"/>
      <c r="C32" s="4"/>
      <c r="D32" s="29" t="s">
        <v>86</v>
      </c>
      <c r="E32" s="30" t="s">
        <v>90</v>
      </c>
      <c r="F32" s="31" t="s">
        <v>65</v>
      </c>
      <c r="G32" s="31" t="s">
        <v>91</v>
      </c>
      <c r="H32" s="32" t="s">
        <v>75</v>
      </c>
    </row>
    <row r="33" spans="2:8">
      <c r="B33" s="4"/>
      <c r="C33" s="4"/>
      <c r="D33" s="29" t="s">
        <v>94</v>
      </c>
      <c r="E33" s="30" t="s">
        <v>92</v>
      </c>
      <c r="F33" s="31" t="s">
        <v>65</v>
      </c>
      <c r="G33" s="31" t="s">
        <v>93</v>
      </c>
      <c r="H33" s="32" t="s">
        <v>75</v>
      </c>
    </row>
    <row r="34" spans="2:8" ht="15" customHeight="1">
      <c r="B34" s="19">
        <v>8</v>
      </c>
      <c r="C34" s="19">
        <v>2</v>
      </c>
      <c r="D34" s="21" t="s">
        <v>27</v>
      </c>
      <c r="E34" s="21" t="s">
        <v>28</v>
      </c>
      <c r="F34" s="21" t="s">
        <v>29</v>
      </c>
      <c r="G34" s="21" t="s">
        <v>141</v>
      </c>
      <c r="H34" s="24" t="s">
        <v>14</v>
      </c>
    </row>
    <row r="35" spans="2:8" ht="15" customHeight="1">
      <c r="B35" s="19"/>
      <c r="C35" s="19"/>
      <c r="D35" s="26" t="s">
        <v>63</v>
      </c>
      <c r="E35" s="27" t="s">
        <v>95</v>
      </c>
      <c r="F35" s="25" t="s">
        <v>65</v>
      </c>
      <c r="G35" s="25" t="s">
        <v>96</v>
      </c>
      <c r="H35" s="33" t="s">
        <v>97</v>
      </c>
    </row>
    <row r="36" spans="2:8" ht="15" customHeight="1">
      <c r="B36" s="19"/>
      <c r="C36" s="19"/>
      <c r="D36" s="26" t="s">
        <v>63</v>
      </c>
      <c r="E36" s="27" t="s">
        <v>98</v>
      </c>
      <c r="F36" s="25" t="s">
        <v>65</v>
      </c>
      <c r="G36" s="25" t="s">
        <v>99</v>
      </c>
      <c r="H36" s="33" t="s">
        <v>97</v>
      </c>
    </row>
    <row r="37" spans="2:8">
      <c r="B37" s="4">
        <v>9</v>
      </c>
      <c r="C37" s="4">
        <v>1</v>
      </c>
      <c r="D37" s="22" t="s">
        <v>30</v>
      </c>
      <c r="E37" s="18" t="s">
        <v>31</v>
      </c>
      <c r="F37" s="18" t="s">
        <v>32</v>
      </c>
      <c r="G37" s="18" t="s">
        <v>100</v>
      </c>
      <c r="H37" s="23" t="s">
        <v>14</v>
      </c>
    </row>
    <row r="38" spans="2:8">
      <c r="B38" s="4"/>
      <c r="C38" s="4"/>
      <c r="D38" s="29" t="s">
        <v>63</v>
      </c>
      <c r="E38" s="30" t="s">
        <v>103</v>
      </c>
      <c r="F38" s="31" t="s">
        <v>65</v>
      </c>
      <c r="G38" s="31" t="s">
        <v>104</v>
      </c>
      <c r="H38" s="32" t="s">
        <v>105</v>
      </c>
    </row>
    <row r="39" spans="2:8">
      <c r="B39" s="4"/>
      <c r="C39" s="4"/>
      <c r="D39" s="29" t="s">
        <v>63</v>
      </c>
      <c r="E39" s="30" t="s">
        <v>101</v>
      </c>
      <c r="F39" s="31" t="s">
        <v>65</v>
      </c>
      <c r="G39" s="31" t="s">
        <v>102</v>
      </c>
      <c r="H39" s="32" t="s">
        <v>106</v>
      </c>
    </row>
    <row r="40" spans="2:8">
      <c r="B40" s="19">
        <v>10</v>
      </c>
      <c r="C40" s="19">
        <v>2</v>
      </c>
      <c r="D40" s="21" t="s">
        <v>33</v>
      </c>
      <c r="E40" s="20" t="s">
        <v>34</v>
      </c>
      <c r="F40" s="20" t="s">
        <v>35</v>
      </c>
      <c r="G40" s="20" t="s">
        <v>107</v>
      </c>
      <c r="H40" s="24" t="s">
        <v>14</v>
      </c>
    </row>
    <row r="41" spans="2:8">
      <c r="B41" s="19"/>
      <c r="C41" s="19"/>
      <c r="D41" s="26" t="s">
        <v>63</v>
      </c>
      <c r="E41" s="27" t="s">
        <v>111</v>
      </c>
      <c r="F41" s="25" t="s">
        <v>65</v>
      </c>
      <c r="G41" s="25" t="s">
        <v>112</v>
      </c>
      <c r="H41" s="28" t="s">
        <v>113</v>
      </c>
    </row>
    <row r="42" spans="2:8">
      <c r="B42" s="19"/>
      <c r="C42" s="19"/>
      <c r="D42" s="26" t="s">
        <v>63</v>
      </c>
      <c r="E42" s="27" t="s">
        <v>108</v>
      </c>
      <c r="F42" s="25" t="s">
        <v>65</v>
      </c>
      <c r="G42" s="25" t="s">
        <v>109</v>
      </c>
      <c r="H42" s="28" t="s">
        <v>110</v>
      </c>
    </row>
    <row r="43" spans="2:8">
      <c r="B43" s="4">
        <v>11</v>
      </c>
      <c r="C43" s="4">
        <v>0</v>
      </c>
      <c r="D43" s="22" t="s">
        <v>36</v>
      </c>
      <c r="E43" s="18" t="s">
        <v>37</v>
      </c>
      <c r="F43" s="18" t="s">
        <v>38</v>
      </c>
      <c r="G43" s="18" t="s">
        <v>140</v>
      </c>
      <c r="H43" s="23" t="s">
        <v>14</v>
      </c>
    </row>
    <row r="44" spans="2:8">
      <c r="B44" s="4"/>
      <c r="C44" s="4"/>
      <c r="D44" s="29" t="s">
        <v>63</v>
      </c>
      <c r="E44" s="30" t="s">
        <v>114</v>
      </c>
      <c r="F44" s="31" t="s">
        <v>65</v>
      </c>
      <c r="G44" s="31" t="s">
        <v>115</v>
      </c>
      <c r="H44" s="32" t="s">
        <v>113</v>
      </c>
    </row>
    <row r="45" spans="2:8">
      <c r="B45" s="4"/>
      <c r="C45" s="4"/>
      <c r="D45" s="29" t="s">
        <v>63</v>
      </c>
      <c r="E45" s="30" t="s">
        <v>116</v>
      </c>
      <c r="F45" s="31" t="s">
        <v>65</v>
      </c>
      <c r="G45" s="31" t="s">
        <v>117</v>
      </c>
      <c r="H45" s="32" t="s">
        <v>110</v>
      </c>
    </row>
    <row r="46" spans="2:8" ht="15" customHeight="1">
      <c r="B46" s="19">
        <v>12</v>
      </c>
      <c r="C46" s="19">
        <v>1</v>
      </c>
      <c r="D46" s="21" t="s">
        <v>39</v>
      </c>
      <c r="E46" s="21" t="s">
        <v>137</v>
      </c>
      <c r="F46" s="21" t="s">
        <v>40</v>
      </c>
      <c r="G46" s="21" t="s">
        <v>136</v>
      </c>
      <c r="H46" s="24" t="s">
        <v>14</v>
      </c>
    </row>
    <row r="47" spans="2:8">
      <c r="B47" s="4">
        <v>13</v>
      </c>
      <c r="C47" s="4">
        <v>9</v>
      </c>
      <c r="D47" s="22" t="s">
        <v>41</v>
      </c>
      <c r="E47" s="18" t="s">
        <v>139</v>
      </c>
      <c r="F47" s="18" t="s">
        <v>42</v>
      </c>
      <c r="G47" s="18" t="s">
        <v>138</v>
      </c>
      <c r="H47" s="23" t="s">
        <v>14</v>
      </c>
    </row>
    <row r="48" spans="2:8">
      <c r="B48" s="4"/>
      <c r="C48" s="4"/>
      <c r="D48" s="36" t="s">
        <v>63</v>
      </c>
      <c r="E48" s="30" t="s">
        <v>139</v>
      </c>
      <c r="F48" s="31" t="s">
        <v>65</v>
      </c>
      <c r="G48" s="37" t="s">
        <v>152</v>
      </c>
      <c r="H48" s="32" t="s">
        <v>153</v>
      </c>
    </row>
    <row r="49" spans="2:8" ht="15" customHeight="1">
      <c r="B49" s="19">
        <v>14</v>
      </c>
      <c r="C49" s="19">
        <v>2</v>
      </c>
      <c r="D49" s="21" t="s">
        <v>43</v>
      </c>
      <c r="E49" s="21" t="s">
        <v>135</v>
      </c>
      <c r="F49" s="21" t="s">
        <v>42</v>
      </c>
      <c r="G49" s="21" t="s">
        <v>134</v>
      </c>
      <c r="H49" s="24" t="s">
        <v>14</v>
      </c>
    </row>
    <row r="50" spans="2:8" ht="15" customHeight="1">
      <c r="B50" s="19"/>
      <c r="C50" s="19"/>
      <c r="D50" s="34" t="s">
        <v>63</v>
      </c>
      <c r="E50" s="27" t="s">
        <v>135</v>
      </c>
      <c r="F50" s="25" t="s">
        <v>65</v>
      </c>
      <c r="G50" s="35" t="s">
        <v>154</v>
      </c>
      <c r="H50" s="28" t="s">
        <v>153</v>
      </c>
    </row>
    <row r="51" spans="2:8">
      <c r="B51" s="4">
        <v>15</v>
      </c>
      <c r="C51" s="4">
        <v>3</v>
      </c>
      <c r="D51" s="22" t="s">
        <v>44</v>
      </c>
      <c r="E51" s="18" t="s">
        <v>133</v>
      </c>
      <c r="F51" s="18" t="s">
        <v>42</v>
      </c>
      <c r="G51" s="18" t="s">
        <v>132</v>
      </c>
      <c r="H51" s="23" t="s">
        <v>14</v>
      </c>
    </row>
    <row r="52" spans="2:8">
      <c r="B52" s="4"/>
      <c r="C52" s="4"/>
      <c r="D52" s="36" t="s">
        <v>63</v>
      </c>
      <c r="E52" s="30" t="s">
        <v>133</v>
      </c>
      <c r="F52" s="31" t="s">
        <v>65</v>
      </c>
      <c r="G52" s="37" t="s">
        <v>155</v>
      </c>
      <c r="H52" s="32" t="s">
        <v>153</v>
      </c>
    </row>
    <row r="53" spans="2:8">
      <c r="B53" s="19">
        <v>16</v>
      </c>
      <c r="C53" s="19">
        <v>2</v>
      </c>
      <c r="D53" s="21" t="s">
        <v>45</v>
      </c>
      <c r="E53" s="20" t="s">
        <v>131</v>
      </c>
      <c r="F53" s="20" t="s">
        <v>42</v>
      </c>
      <c r="G53" s="20" t="s">
        <v>130</v>
      </c>
      <c r="H53" s="24" t="s">
        <v>14</v>
      </c>
    </row>
    <row r="54" spans="2:8">
      <c r="B54" s="19"/>
      <c r="C54" s="19"/>
      <c r="D54" s="34" t="s">
        <v>63</v>
      </c>
      <c r="E54" s="27" t="s">
        <v>131</v>
      </c>
      <c r="F54" s="25" t="s">
        <v>65</v>
      </c>
      <c r="G54" s="35" t="s">
        <v>156</v>
      </c>
      <c r="H54" s="28" t="s">
        <v>153</v>
      </c>
    </row>
    <row r="55" spans="2:8">
      <c r="B55" s="4">
        <v>17</v>
      </c>
      <c r="C55" s="4">
        <v>1</v>
      </c>
      <c r="D55" s="22" t="s">
        <v>46</v>
      </c>
      <c r="E55" s="18" t="s">
        <v>129</v>
      </c>
      <c r="F55" s="18" t="s">
        <v>42</v>
      </c>
      <c r="G55" s="18" t="s">
        <v>128</v>
      </c>
      <c r="H55" s="23" t="s">
        <v>14</v>
      </c>
    </row>
    <row r="56" spans="2:8">
      <c r="B56" s="4"/>
      <c r="C56" s="4"/>
      <c r="D56" s="36" t="s">
        <v>63</v>
      </c>
      <c r="E56" s="30" t="s">
        <v>129</v>
      </c>
      <c r="F56" s="31" t="s">
        <v>65</v>
      </c>
      <c r="G56" s="37" t="s">
        <v>157</v>
      </c>
      <c r="H56" s="32" t="s">
        <v>153</v>
      </c>
    </row>
    <row r="57" spans="2:8" ht="15" customHeight="1">
      <c r="B57" s="19">
        <v>18</v>
      </c>
      <c r="C57" s="19">
        <v>1</v>
      </c>
      <c r="D57" s="21" t="s">
        <v>47</v>
      </c>
      <c r="E57" s="21" t="s">
        <v>127</v>
      </c>
      <c r="F57" s="21" t="s">
        <v>42</v>
      </c>
      <c r="G57" s="21" t="s">
        <v>126</v>
      </c>
      <c r="H57" s="24" t="s">
        <v>14</v>
      </c>
    </row>
    <row r="58" spans="2:8" ht="15" customHeight="1">
      <c r="B58" s="19"/>
      <c r="C58" s="19"/>
      <c r="D58" s="34" t="s">
        <v>63</v>
      </c>
      <c r="E58" s="27" t="s">
        <v>127</v>
      </c>
      <c r="F58" s="25" t="s">
        <v>65</v>
      </c>
      <c r="G58" s="35" t="s">
        <v>158</v>
      </c>
      <c r="H58" s="28" t="s">
        <v>153</v>
      </c>
    </row>
    <row r="59" spans="2:8">
      <c r="B59" s="4">
        <v>19</v>
      </c>
      <c r="C59" s="4">
        <v>1</v>
      </c>
      <c r="D59" s="22" t="s">
        <v>48</v>
      </c>
      <c r="E59" s="18" t="s">
        <v>124</v>
      </c>
      <c r="F59" s="18" t="s">
        <v>42</v>
      </c>
      <c r="G59" s="18" t="s">
        <v>123</v>
      </c>
      <c r="H59" s="23" t="s">
        <v>14</v>
      </c>
    </row>
    <row r="60" spans="2:8">
      <c r="B60" s="4"/>
      <c r="C60" s="4"/>
      <c r="D60" s="36" t="s">
        <v>63</v>
      </c>
      <c r="E60" s="30" t="s">
        <v>124</v>
      </c>
      <c r="F60" s="31" t="s">
        <v>65</v>
      </c>
      <c r="G60" s="37" t="s">
        <v>159</v>
      </c>
      <c r="H60" s="32" t="s">
        <v>153</v>
      </c>
    </row>
    <row r="61" spans="2:8" ht="15" customHeight="1">
      <c r="B61" s="19">
        <v>20</v>
      </c>
      <c r="C61" s="19">
        <v>1</v>
      </c>
      <c r="D61" s="21" t="s">
        <v>49</v>
      </c>
      <c r="E61" s="21" t="s">
        <v>125</v>
      </c>
      <c r="F61" s="21" t="s">
        <v>42</v>
      </c>
      <c r="G61" s="21" t="s">
        <v>122</v>
      </c>
      <c r="H61" s="24" t="s">
        <v>14</v>
      </c>
    </row>
    <row r="62" spans="2:8" ht="15" customHeight="1">
      <c r="B62" s="19"/>
      <c r="C62" s="19"/>
      <c r="D62" s="34" t="s">
        <v>63</v>
      </c>
      <c r="E62" s="27" t="s">
        <v>125</v>
      </c>
      <c r="F62" s="25" t="s">
        <v>65</v>
      </c>
      <c r="G62" s="35" t="s">
        <v>160</v>
      </c>
      <c r="H62" s="28" t="s">
        <v>153</v>
      </c>
    </row>
    <row r="63" spans="2:8">
      <c r="B63" s="4">
        <v>21</v>
      </c>
      <c r="C63" s="4">
        <v>1</v>
      </c>
      <c r="D63" s="22" t="s">
        <v>50</v>
      </c>
      <c r="E63" s="18" t="s">
        <v>51</v>
      </c>
      <c r="F63" s="18" t="s">
        <v>14</v>
      </c>
      <c r="G63" s="18" t="s">
        <v>14</v>
      </c>
      <c r="H63" s="23" t="s">
        <v>14</v>
      </c>
    </row>
    <row r="64" spans="2:8" ht="15" customHeight="1">
      <c r="B64" s="19">
        <v>22</v>
      </c>
      <c r="C64" s="19">
        <v>1</v>
      </c>
      <c r="D64" s="21" t="s">
        <v>52</v>
      </c>
      <c r="E64" s="21" t="s">
        <v>53</v>
      </c>
      <c r="F64" s="21" t="s">
        <v>11</v>
      </c>
      <c r="G64" s="21" t="s">
        <v>118</v>
      </c>
      <c r="H64" s="24" t="s">
        <v>14</v>
      </c>
    </row>
    <row r="65" spans="2:8" ht="15" customHeight="1">
      <c r="B65" s="19"/>
      <c r="C65" s="19"/>
      <c r="D65" s="26" t="s">
        <v>63</v>
      </c>
      <c r="E65" s="27" t="s">
        <v>150</v>
      </c>
      <c r="F65" s="25" t="s">
        <v>65</v>
      </c>
      <c r="G65" s="25" t="s">
        <v>151</v>
      </c>
      <c r="H65" s="28"/>
    </row>
    <row r="66" spans="2:8">
      <c r="B66" s="4">
        <v>23</v>
      </c>
      <c r="C66" s="4">
        <v>1</v>
      </c>
      <c r="D66" s="22" t="s">
        <v>54</v>
      </c>
      <c r="E66" s="18" t="s">
        <v>55</v>
      </c>
      <c r="F66" s="18" t="s">
        <v>56</v>
      </c>
      <c r="G66" s="18" t="s">
        <v>119</v>
      </c>
      <c r="H66" s="23" t="s">
        <v>14</v>
      </c>
    </row>
    <row r="67" spans="2:8">
      <c r="B67" s="19">
        <v>24</v>
      </c>
      <c r="C67" s="19">
        <v>1</v>
      </c>
      <c r="D67" s="21" t="s">
        <v>57</v>
      </c>
      <c r="E67" s="20" t="s">
        <v>58</v>
      </c>
      <c r="F67" s="20" t="s">
        <v>11</v>
      </c>
      <c r="G67" s="20" t="s">
        <v>120</v>
      </c>
      <c r="H67" s="24" t="s">
        <v>14</v>
      </c>
    </row>
    <row r="68" spans="2:8">
      <c r="B68" s="4">
        <v>25</v>
      </c>
      <c r="C68" s="4">
        <v>1</v>
      </c>
      <c r="D68" s="22" t="s">
        <v>59</v>
      </c>
      <c r="E68" s="18" t="s">
        <v>60</v>
      </c>
      <c r="F68" s="18" t="s">
        <v>61</v>
      </c>
      <c r="G68" s="18" t="s">
        <v>121</v>
      </c>
      <c r="H68" s="23" t="s">
        <v>14</v>
      </c>
    </row>
    <row r="69" spans="2:8" ht="6.95" customHeight="1">
      <c r="B69" s="8"/>
      <c r="C69" s="8"/>
      <c r="D69" s="8"/>
      <c r="E69" s="7"/>
      <c r="F69" s="7"/>
      <c r="G69" s="11"/>
      <c r="H69" s="7"/>
    </row>
    <row r="70" spans="2:8" ht="15.75" customHeight="1"/>
    <row r="71" spans="2:8">
      <c r="B7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3" spans="2:8">
      <c r="B73" s="42"/>
      <c r="C73" s="42"/>
      <c r="D73" s="42"/>
      <c r="E73" s="42"/>
      <c r="F73" s="42"/>
      <c r="G73" s="42"/>
      <c r="H73" s="42"/>
    </row>
  </sheetData>
  <mergeCells count="7">
    <mergeCell ref="B73:H7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2022-11-04T05:45:10Z</dcterms:modified>
</cp:coreProperties>
</file>