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90" yWindow="6300" windowWidth="28635" windowHeight="9180"/>
  </bookViews>
  <sheets>
    <sheet name="Vishay BoM" sheetId="1" r:id="rId1"/>
  </sheets>
  <definedNames>
    <definedName name="_xlnm.Print_Area" localSheetId="0">'Vishay BoM'!$B$1:$H$81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67" i="1" l="1"/>
</calcChain>
</file>

<file path=xl/sharedStrings.xml><?xml version="1.0" encoding="utf-8"?>
<sst xmlns="http://schemas.openxmlformats.org/spreadsheetml/2006/main" count="265" uniqueCount="169">
  <si>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</si>
  <si>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</si>
  <si>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</si>
  <si>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</si>
  <si>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</si>
  <si>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</si>
  <si>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</si>
  <si>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</si>
  <si>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</si>
  <si>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</si>
  <si>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</si>
  <si>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t>
  </si>
  <si>
    <t>CAP CER, 0.1µF, 100V, 1206</t>
  </si>
  <si>
    <t>TDK</t>
  </si>
  <si>
    <t>C3216X7R2A104K</t>
  </si>
  <si>
    <t/>
  </si>
  <si>
    <t>C2</t>
  </si>
  <si>
    <t>CAP CER, 1.5µF, 100 V</t>
  </si>
  <si>
    <t>C5750XR72A155K</t>
  </si>
  <si>
    <t>C3</t>
  </si>
  <si>
    <t>CAP CER, 0.022µF, 50V, 0805</t>
  </si>
  <si>
    <t>C2012X7R1H223K</t>
  </si>
  <si>
    <t>C4</t>
  </si>
  <si>
    <t>0.47µF, 25V, 1206</t>
  </si>
  <si>
    <t>C3216X7R1E474K</t>
  </si>
  <si>
    <t>C5</t>
  </si>
  <si>
    <t>Panasonic</t>
  </si>
  <si>
    <t>EEFCDOJ470R</t>
  </si>
  <si>
    <t>C6, C7</t>
  </si>
  <si>
    <t>CAP CER, 0.01µF, 50 V, 0805</t>
  </si>
  <si>
    <t>C2012X7R1H103K</t>
  </si>
  <si>
    <t>C8, C9</t>
  </si>
  <si>
    <t>CAP CER, 1000pF, 50V, 0805</t>
  </si>
  <si>
    <t>C2012X7R1H102K</t>
  </si>
  <si>
    <t>D1</t>
  </si>
  <si>
    <t>Schottky</t>
  </si>
  <si>
    <t>ON Semiconductor</t>
  </si>
  <si>
    <t>MBRD360</t>
  </si>
  <si>
    <t>D2</t>
  </si>
  <si>
    <t>Diode</t>
  </si>
  <si>
    <t>BAS16LT1</t>
  </si>
  <si>
    <t>L1</t>
  </si>
  <si>
    <t>Inductor, 10   H</t>
  </si>
  <si>
    <t>J.W. Miller</t>
  </si>
  <si>
    <t>PM43-100M</t>
  </si>
  <si>
    <t>Q1</t>
  </si>
  <si>
    <t>MOSFET, 100 V</t>
  </si>
  <si>
    <t>Zetex</t>
  </si>
  <si>
    <t>ZVN3310A</t>
  </si>
  <si>
    <t>Q2</t>
  </si>
  <si>
    <t>MOSFET, 200 V, 0.8</t>
  </si>
  <si>
    <t>International Rectifier</t>
  </si>
  <si>
    <t>IRFR220</t>
  </si>
  <si>
    <t>R1</t>
  </si>
  <si>
    <t>RES, 510 k, 0805</t>
  </si>
  <si>
    <t>ERJ-6GEYJ514V</t>
  </si>
  <si>
    <t>R2</t>
  </si>
  <si>
    <t>RES, 200 k, 1%, 0805</t>
  </si>
  <si>
    <t>ERJ-6ENF2003V</t>
  </si>
  <si>
    <t>R3</t>
  </si>
  <si>
    <t>RES, 47   , 0805</t>
  </si>
  <si>
    <t>ERJ-GEYJ470V</t>
  </si>
  <si>
    <t>R4</t>
  </si>
  <si>
    <t>RES, 10   , 0805</t>
  </si>
  <si>
    <t>ERJ-GEYJ100V</t>
  </si>
  <si>
    <t>R5</t>
  </si>
  <si>
    <t>RES, 17.4 k, 0805</t>
  </si>
  <si>
    <t>ERJ-6ENF1742V</t>
  </si>
  <si>
    <t>R6</t>
  </si>
  <si>
    <t>RES, 1.0 k, 0805</t>
  </si>
  <si>
    <t>ERJ-GEYJ103V</t>
  </si>
  <si>
    <t>R7</t>
  </si>
  <si>
    <t>RES, 30.1 k, 0805</t>
  </si>
  <si>
    <t>ERJ-6ENF3012V</t>
  </si>
  <si>
    <t>R8</t>
  </si>
  <si>
    <t>RES, 0.39   , 1%, 0805</t>
  </si>
  <si>
    <t>ERJ-6RQFR39V</t>
  </si>
  <si>
    <t>R9</t>
  </si>
  <si>
    <t>RES, 10 k, 1%, 0805</t>
  </si>
  <si>
    <t>ERJ-6ENF1002V</t>
  </si>
  <si>
    <t>T1</t>
  </si>
  <si>
    <t>Transformer</t>
  </si>
  <si>
    <t>Coiltronics</t>
  </si>
  <si>
    <t>CTX15-14514</t>
  </si>
  <si>
    <t>U1</t>
  </si>
  <si>
    <t>Current Mode Controller</t>
  </si>
  <si>
    <t>CS5124-DR8</t>
  </si>
  <si>
    <t>U2</t>
  </si>
  <si>
    <t>Optoisolated Feedback Amp</t>
  </si>
  <si>
    <t>Texas Instruments</t>
  </si>
  <si>
    <t>TPS5908</t>
  </si>
  <si>
    <t>PWM Controller, Integrated, Current Mode, for Forward or Flyback (36V - 75V Telecom Supply)</t>
  </si>
  <si>
    <t>AEC-Q</t>
  </si>
  <si>
    <t>CS5124_AECQ</t>
  </si>
  <si>
    <t>Option</t>
  </si>
  <si>
    <t>IND 10µH ±20% 2.13A Isat 2.5A Idc 181mΩ SMD 155°C</t>
  </si>
  <si>
    <t>VISHAY</t>
  </si>
  <si>
    <t>IHLP2020BZER100M5A</t>
  </si>
  <si>
    <t>AEC-Q, Automotive, High Temperature (155°C) Series, Shielded (5.7mm x 5.4mm x 2.00mm)</t>
  </si>
  <si>
    <t>MOSFET N-CHAN 100V 1.6A SMD SOT-23-3</t>
  </si>
  <si>
    <t>SQ2398ES-T1_GE3</t>
  </si>
  <si>
    <t>AEC-Q, TO-236 (SOT-23-3)</t>
  </si>
  <si>
    <t>MOSFET N-CHAN 200V 13A 0.145mΩ @10V PowerPAK SO-8L</t>
  </si>
  <si>
    <t>SQJ454EP-T1_GE3</t>
  </si>
  <si>
    <t>AEC-Q101, TrenchFET, Single Configuration, SMD, 175°C (Tj)</t>
  </si>
  <si>
    <t>BAS16-HE3-08</t>
  </si>
  <si>
    <t>75V, 150mA, Small Signal, Diode, SOT-23-3</t>
  </si>
  <si>
    <t>AEC-Q, SOT-23-3, RoHS</t>
  </si>
  <si>
    <t>60V, 3A, 0.478Vf, Schottky, Diode, SMPC</t>
  </si>
  <si>
    <t>SS3P5LHM3_A/H</t>
  </si>
  <si>
    <t>AEC-Q, TO-277A (SMPC), TMBS</t>
  </si>
  <si>
    <t>60V, 3A, 0.47Vf, Schottky, Diode, SlimSMAW</t>
  </si>
  <si>
    <t>VSS8D3M6HM3/H</t>
  </si>
  <si>
    <t>AEC-Q, DO-221AD (SlimSMAW), TMBS, SOD-128 Compatible</t>
  </si>
  <si>
    <t>60V, 3A, 0.49Vf, Schottky, Diode, SMF</t>
  </si>
  <si>
    <t>V3F6HM3/H</t>
  </si>
  <si>
    <t>AEC-Q, DO-219AB (SMF), TMBS, SOD-123W Compatible</t>
  </si>
  <si>
    <t>60V, 3A, 0.44Vf, Schottky, Diode, SMP</t>
  </si>
  <si>
    <t>V3P6LHM3/H</t>
  </si>
  <si>
    <t>AEC-Q, DO-220AA (SMP), TMBS</t>
  </si>
  <si>
    <t>CAP MLCC 1000pF ±10% 50V X7R 0805 SMD</t>
  </si>
  <si>
    <t>GA0805Y102KXABC31G</t>
  </si>
  <si>
    <t>GA….31G Automotive Series AEC-Q</t>
  </si>
  <si>
    <t>CAP MLCC 0.01µF ±10% 50V X7R 0805 SMD</t>
  </si>
  <si>
    <t>GA0805Y103KXABC31G</t>
  </si>
  <si>
    <t>47µF, 10V</t>
  </si>
  <si>
    <t>CAP Tantalum 47µF ±10% 16V D-case 7343-31 125°C</t>
  </si>
  <si>
    <t>TP3D476K016C0120AS</t>
  </si>
  <si>
    <t>AEC-Q, Molded, TANTAMOUNT, Low ESR,  (7.3mm x 4.3mm x 3.10mm)</t>
  </si>
  <si>
    <t>CAP Tantalum 47µF ±10% 16V D-case 7343-31 150°C</t>
  </si>
  <si>
    <t>TH3D476K016C0600</t>
  </si>
  <si>
    <t>AEC-Q, Molded, TANTAMOUNT, HI-TMP (150°C),  (7.3mm x 4.3mm x 3.10mm)</t>
  </si>
  <si>
    <t>Option (V &lt; 10V)</t>
  </si>
  <si>
    <t>Option (V &lt; 10V, 8V)</t>
  </si>
  <si>
    <t>CAP MLCC 0.47µF ±10% 25V X7R 1206 SMD</t>
  </si>
  <si>
    <t>GA1206Y474KXXBT31G</t>
  </si>
  <si>
    <t>CAP MLCC 0.022µF ±10% 50V X7R 0805 SMD</t>
  </si>
  <si>
    <t>GA0805Y223KXABC31G</t>
  </si>
  <si>
    <t>CAP MLCC 0.1µF ±10% 100V X7R 1206 SMD</t>
  </si>
  <si>
    <t>GA1206Y104KXBBT31G</t>
  </si>
  <si>
    <t>RES 10Ω ±5% 1/8W 0805 SMD Thick Film</t>
  </si>
  <si>
    <t>CRCW080510R0JNEA</t>
  </si>
  <si>
    <t>CRCW e3 Standard Chip Resistor AEC-Q200</t>
  </si>
  <si>
    <t>RES 10kΩ ±1% 1/8W 0805 SMD Thick Film</t>
  </si>
  <si>
    <t>CRCW080510K0FKEA</t>
  </si>
  <si>
    <t>RES 30.1kΩ ±1% 1/8W 0805 SMD Thick Film</t>
  </si>
  <si>
    <t>CRCW080530K1FKEA</t>
  </si>
  <si>
    <t>RES 1kΩ ±5% 1/8W 0805 SMD Thick Film</t>
  </si>
  <si>
    <t>CRCW08051K00JNEB</t>
  </si>
  <si>
    <t>CRCW080547R0JNEA</t>
  </si>
  <si>
    <t>RES 200kΩ ±1% 1/8W 0805 SMD Thick Film</t>
  </si>
  <si>
    <t>CRCW0805200KFKEA</t>
  </si>
  <si>
    <t>RES 47Ω ±5% 1/8W 0805 SMD Thick Film</t>
  </si>
  <si>
    <t>RES 510kΩ ±5% 1/8W 0805 SMD Thick Film</t>
  </si>
  <si>
    <t>CRCW0805510KJNEB</t>
  </si>
  <si>
    <t>RES 17.4kΩ ±1% 1/8W 0805 SMD Thick Film</t>
  </si>
  <si>
    <t>CRCW080517K4FKEA</t>
  </si>
  <si>
    <t>RES 0.39Ω ±1% 1/4W 0805 SMD Thick Film</t>
  </si>
  <si>
    <t>RCWE0805R390FKEA</t>
  </si>
  <si>
    <t>RCWE, Wraparound, Extremely Low Value (0.01Ω to 0.976Ω), AEC-Q200</t>
  </si>
  <si>
    <t>VOMA618A-X001T</t>
  </si>
  <si>
    <t>OPTOCOUPLER-PHOTO-TRANSISTOR DET</t>
  </si>
  <si>
    <t>AEC-Q101 qualified</t>
  </si>
  <si>
    <t>リファレンス回路リンク</t>
  </si>
  <si>
    <t>リファレンス回路掲載ページ</t>
  </si>
  <si>
    <t>ネクスティ問合せ</t>
  </si>
  <si>
    <t>https://www.e-nexty.com/inquiries/new</t>
  </si>
  <si>
    <t>P4,P11</t>
    <phoneticPr fontId="32"/>
  </si>
  <si>
    <t>https://www.onsemi.com/download/eval-board-manual/pdf/cs5124demo-d.pdf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</si>
</sst>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4" fillId="0" borderId="0" xfId="0" applyFont="1" applyAlignment="1">
      <alignment vertical="top"/>
    </xf>
    <xf numFmtId="0" fontId="30" fillId="2" borderId="0" xfId="0" applyFont="1" applyFill="1" applyAlignment="1">
      <alignment horizontal="center" vertical="top"/>
    </xf>
    <xf numFmtId="0" fontId="28" fillId="2" borderId="0" xfId="0" applyFont="1" applyFill="1" applyAlignment="1">
      <alignment vertical="top"/>
    </xf>
    <xf numFmtId="0" fontId="4" fillId="2" borderId="0" xfId="0" applyFont="1" applyFill="1" applyAlignment="1">
      <alignment vertical="top"/>
    </xf>
    <xf numFmtId="0" fontId="4" fillId="2" borderId="0" xfId="0" applyFont="1" applyFill="1"/>
    <xf numFmtId="0" fontId="29" fillId="2" borderId="0" xfId="0" applyFont="1" applyFill="1" applyAlignment="1">
      <alignment vertical="top"/>
    </xf>
    <xf numFmtId="0" fontId="30" fillId="0" borderId="0" xfId="0" applyFont="1" applyAlignment="1">
      <alignment horizontal="center"/>
    </xf>
    <xf numFmtId="0" fontId="28" fillId="0" borderId="0" xfId="0" applyFont="1" applyAlignment="1">
      <alignment horizontal="left" vertical="top"/>
    </xf>
    <xf numFmtId="0" fontId="4" fillId="0" borderId="0" xfId="0" applyFont="1" applyAlignment="1">
      <alignment horizontal="left" vertical="top"/>
    </xf>
    <xf numFmtId="0" fontId="29" fillId="0" borderId="0" xfId="0" applyFont="1"/>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65</xdr:row>
      <xdr:rowOff>9525</xdr:rowOff>
    </xdr:from>
    <xdr:to>
      <xdr:col>8</xdr:col>
      <xdr:colOff>0</xdr:colOff>
      <xdr:row>68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69</xdr:row>
      <xdr:rowOff>9525</xdr:rowOff>
    </xdr:from>
    <xdr:to>
      <xdr:col>7</xdr:col>
      <xdr:colOff>2324101</xdr:colOff>
      <xdr:row>73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74</xdr:row>
      <xdr:rowOff>19050</xdr:rowOff>
    </xdr:from>
    <xdr:to>
      <xdr:col>8</xdr:col>
      <xdr:colOff>9525</xdr:colOff>
      <xdr:row>76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77</xdr:row>
      <xdr:rowOff>9525</xdr:rowOff>
    </xdr:from>
    <xdr:to>
      <xdr:col>8</xdr:col>
      <xdr:colOff>0</xdr:colOff>
      <xdr:row>78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com/download/eval-board-manual/pdf/cs5124demo-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69"/>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3" t="s">
        <v>10</v>
      </c>
      <c r="F2" s="43"/>
      <c r="G2" s="43"/>
      <c r="H2" s="43"/>
    </row>
    <row r="3" spans="2:8" ht="15" customHeight="1">
      <c r="D3" s="15"/>
      <c r="E3" s="43"/>
      <c r="F3" s="43"/>
      <c r="G3" s="43"/>
      <c r="H3" s="43"/>
    </row>
    <row r="4" spans="2:8">
      <c r="B4"/>
    </row>
    <row r="5" spans="2:8" ht="15" customHeight="1">
      <c r="B5" s="12"/>
      <c r="C5" s="12"/>
      <c r="D5" s="17"/>
      <c r="E5" s="44"/>
      <c r="F5" s="44"/>
      <c r="G5" s="44"/>
      <c r="H5" s="12"/>
    </row>
    <row r="6" spans="2:8" ht="15" customHeight="1">
      <c r="B6" s="13"/>
      <c r="C6" s="13"/>
      <c r="D6" s="17" t="s">
        <v>7</v>
      </c>
      <c r="E6" s="45" t="s">
        <v>93</v>
      </c>
      <c r="F6" s="45"/>
      <c r="G6" s="45"/>
      <c r="H6" s="13"/>
    </row>
    <row r="7" spans="2:8" ht="15" customHeight="1">
      <c r="B7" s="14"/>
      <c r="C7" s="14"/>
      <c r="D7" s="17" t="s">
        <v>8</v>
      </c>
      <c r="E7" s="44" t="s">
        <v>91</v>
      </c>
      <c r="F7" s="44"/>
      <c r="G7" s="44"/>
      <c r="H7" s="14"/>
    </row>
    <row r="8" spans="2:8" ht="15" customHeight="1">
      <c r="B8" s="14"/>
      <c r="C8" s="14"/>
      <c r="D8" s="17" t="s">
        <v>9</v>
      </c>
      <c r="E8" s="46" t="s">
        <v>92</v>
      </c>
      <c r="F8" s="46"/>
      <c r="G8" s="46"/>
      <c r="H8" s="14"/>
    </row>
    <row r="9" spans="2:8" ht="15" customHeight="1">
      <c r="B9" s="14"/>
      <c r="C9" s="14"/>
      <c r="D9" s="17" t="s">
        <v>163</v>
      </c>
      <c r="E9" s="39" t="s">
        <v>168</v>
      </c>
      <c r="F9" s="40"/>
      <c r="G9" s="40"/>
      <c r="H9" s="14"/>
    </row>
    <row r="10" spans="2:8" ht="15" customHeight="1">
      <c r="B10" s="14"/>
      <c r="C10" s="14"/>
      <c r="D10" s="17" t="s">
        <v>164</v>
      </c>
      <c r="E10" s="40" t="s">
        <v>167</v>
      </c>
      <c r="F10" s="40"/>
      <c r="G10" s="40"/>
      <c r="H10" s="14"/>
    </row>
    <row r="11" spans="2:8" ht="15" customHeight="1">
      <c r="B11" s="14"/>
      <c r="C11" s="14"/>
      <c r="D11" s="17" t="s">
        <v>165</v>
      </c>
      <c r="E11" s="38" t="s">
        <v>166</v>
      </c>
      <c r="F11" s="24"/>
      <c r="G11" s="24"/>
      <c r="H11" s="14"/>
    </row>
    <row r="12" spans="2:8" ht="15.75" customHeight="1">
      <c r="B12" s="42"/>
      <c r="C12" s="42"/>
      <c r="D12" s="42"/>
      <c r="E12" s="42"/>
      <c r="F12" s="42"/>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11</v>
      </c>
      <c r="E16" s="18" t="s">
        <v>12</v>
      </c>
      <c r="F16" s="18" t="s">
        <v>13</v>
      </c>
      <c r="G16" s="18" t="s">
        <v>14</v>
      </c>
      <c r="H16" s="22" t="s">
        <v>15</v>
      </c>
    </row>
    <row r="17" spans="2:8">
      <c r="B17" s="4"/>
      <c r="C17" s="4"/>
      <c r="D17" s="29" t="s">
        <v>94</v>
      </c>
      <c r="E17" s="30" t="s">
        <v>138</v>
      </c>
      <c r="F17" s="31" t="s">
        <v>96</v>
      </c>
      <c r="G17" s="32" t="s">
        <v>139</v>
      </c>
      <c r="H17" s="33" t="s">
        <v>122</v>
      </c>
    </row>
    <row r="18" spans="2:8" ht="15" customHeight="1">
      <c r="B18" s="19">
        <v>2</v>
      </c>
      <c r="C18" s="19">
        <v>1</v>
      </c>
      <c r="D18" s="20" t="s">
        <v>16</v>
      </c>
      <c r="E18" s="20" t="s">
        <v>17</v>
      </c>
      <c r="F18" s="20" t="s">
        <v>13</v>
      </c>
      <c r="G18" s="20" t="s">
        <v>18</v>
      </c>
      <c r="H18" s="23" t="s">
        <v>15</v>
      </c>
    </row>
    <row r="19" spans="2:8">
      <c r="B19" s="4">
        <v>3</v>
      </c>
      <c r="C19" s="4">
        <v>1</v>
      </c>
      <c r="D19" s="21" t="s">
        <v>19</v>
      </c>
      <c r="E19" s="18" t="s">
        <v>20</v>
      </c>
      <c r="F19" s="18" t="s">
        <v>13</v>
      </c>
      <c r="G19" s="18" t="s">
        <v>21</v>
      </c>
      <c r="H19" s="22" t="s">
        <v>15</v>
      </c>
    </row>
    <row r="20" spans="2:8">
      <c r="B20" s="4"/>
      <c r="C20" s="4"/>
      <c r="D20" s="29" t="s">
        <v>94</v>
      </c>
      <c r="E20" s="30" t="s">
        <v>136</v>
      </c>
      <c r="F20" s="31" t="s">
        <v>96</v>
      </c>
      <c r="G20" s="32" t="s">
        <v>137</v>
      </c>
      <c r="H20" s="33" t="s">
        <v>122</v>
      </c>
    </row>
    <row r="21" spans="2:8" ht="15" customHeight="1">
      <c r="B21" s="19">
        <v>4</v>
      </c>
      <c r="C21" s="19">
        <v>1</v>
      </c>
      <c r="D21" s="20" t="s">
        <v>22</v>
      </c>
      <c r="E21" s="20" t="s">
        <v>23</v>
      </c>
      <c r="F21" s="20" t="s">
        <v>13</v>
      </c>
      <c r="G21" s="20" t="s">
        <v>24</v>
      </c>
      <c r="H21" s="23" t="s">
        <v>15</v>
      </c>
    </row>
    <row r="22" spans="2:8" ht="15" customHeight="1">
      <c r="B22" s="19"/>
      <c r="C22" s="19"/>
      <c r="D22" s="34" t="s">
        <v>94</v>
      </c>
      <c r="E22" s="35" t="s">
        <v>134</v>
      </c>
      <c r="F22" s="28" t="s">
        <v>96</v>
      </c>
      <c r="G22" s="36" t="s">
        <v>135</v>
      </c>
      <c r="H22" s="37" t="s">
        <v>122</v>
      </c>
    </row>
    <row r="23" spans="2:8">
      <c r="B23" s="4">
        <v>5</v>
      </c>
      <c r="C23" s="4">
        <v>1</v>
      </c>
      <c r="D23" s="21" t="s">
        <v>25</v>
      </c>
      <c r="E23" s="18" t="s">
        <v>125</v>
      </c>
      <c r="F23" s="18" t="s">
        <v>26</v>
      </c>
      <c r="G23" s="18" t="s">
        <v>27</v>
      </c>
      <c r="H23" s="22" t="s">
        <v>15</v>
      </c>
    </row>
    <row r="24" spans="2:8">
      <c r="B24" s="4"/>
      <c r="C24" s="4"/>
      <c r="D24" s="29" t="s">
        <v>132</v>
      </c>
      <c r="E24" s="30" t="s">
        <v>126</v>
      </c>
      <c r="F24" s="31" t="s">
        <v>96</v>
      </c>
      <c r="G24" s="32" t="s">
        <v>127</v>
      </c>
      <c r="H24" s="33" t="s">
        <v>128</v>
      </c>
    </row>
    <row r="25" spans="2:8">
      <c r="B25" s="4"/>
      <c r="C25" s="4"/>
      <c r="D25" s="29" t="s">
        <v>133</v>
      </c>
      <c r="E25" s="30" t="s">
        <v>129</v>
      </c>
      <c r="F25" s="31" t="s">
        <v>96</v>
      </c>
      <c r="G25" s="32" t="s">
        <v>130</v>
      </c>
      <c r="H25" s="33" t="s">
        <v>131</v>
      </c>
    </row>
    <row r="26" spans="2:8" ht="15" customHeight="1">
      <c r="B26" s="19">
        <v>6</v>
      </c>
      <c r="C26" s="19">
        <v>2</v>
      </c>
      <c r="D26" s="20" t="s">
        <v>28</v>
      </c>
      <c r="E26" s="20" t="s">
        <v>29</v>
      </c>
      <c r="F26" s="20" t="s">
        <v>13</v>
      </c>
      <c r="G26" s="20" t="s">
        <v>30</v>
      </c>
      <c r="H26" s="23" t="s">
        <v>15</v>
      </c>
    </row>
    <row r="27" spans="2:8" ht="15" customHeight="1">
      <c r="B27" s="19"/>
      <c r="C27" s="19"/>
      <c r="D27" s="34" t="s">
        <v>94</v>
      </c>
      <c r="E27" s="35" t="s">
        <v>123</v>
      </c>
      <c r="F27" s="28" t="s">
        <v>96</v>
      </c>
      <c r="G27" s="36" t="s">
        <v>124</v>
      </c>
      <c r="H27" s="37" t="s">
        <v>122</v>
      </c>
    </row>
    <row r="28" spans="2:8">
      <c r="B28" s="4">
        <v>7</v>
      </c>
      <c r="C28" s="4">
        <v>2</v>
      </c>
      <c r="D28" s="21" t="s">
        <v>31</v>
      </c>
      <c r="E28" s="18" t="s">
        <v>32</v>
      </c>
      <c r="F28" s="18" t="s">
        <v>13</v>
      </c>
      <c r="G28" s="18" t="s">
        <v>33</v>
      </c>
      <c r="H28" s="22" t="s">
        <v>15</v>
      </c>
    </row>
    <row r="29" spans="2:8">
      <c r="B29" s="4"/>
      <c r="C29" s="4"/>
      <c r="D29" s="29" t="s">
        <v>94</v>
      </c>
      <c r="E29" s="30" t="s">
        <v>120</v>
      </c>
      <c r="F29" s="31" t="s">
        <v>96</v>
      </c>
      <c r="G29" s="32" t="s">
        <v>121</v>
      </c>
      <c r="H29" s="33" t="s">
        <v>122</v>
      </c>
    </row>
    <row r="30" spans="2:8" ht="15" customHeight="1">
      <c r="B30" s="19">
        <v>8</v>
      </c>
      <c r="C30" s="19">
        <v>1</v>
      </c>
      <c r="D30" s="20" t="s">
        <v>34</v>
      </c>
      <c r="E30" s="20" t="s">
        <v>35</v>
      </c>
      <c r="F30" s="20" t="s">
        <v>36</v>
      </c>
      <c r="G30" s="20" t="s">
        <v>37</v>
      </c>
      <c r="H30" s="23" t="s">
        <v>15</v>
      </c>
    </row>
    <row r="31" spans="2:8" ht="15" customHeight="1">
      <c r="B31" s="19"/>
      <c r="C31" s="19"/>
      <c r="D31" s="34" t="s">
        <v>94</v>
      </c>
      <c r="E31" s="35" t="s">
        <v>108</v>
      </c>
      <c r="F31" s="28" t="s">
        <v>96</v>
      </c>
      <c r="G31" s="36" t="s">
        <v>109</v>
      </c>
      <c r="H31" s="37" t="s">
        <v>110</v>
      </c>
    </row>
    <row r="32" spans="2:8" ht="15" customHeight="1">
      <c r="B32" s="19"/>
      <c r="C32" s="19"/>
      <c r="D32" s="34" t="s">
        <v>94</v>
      </c>
      <c r="E32" s="35" t="s">
        <v>111</v>
      </c>
      <c r="F32" s="28" t="s">
        <v>96</v>
      </c>
      <c r="G32" s="36" t="s">
        <v>112</v>
      </c>
      <c r="H32" s="37" t="s">
        <v>113</v>
      </c>
    </row>
    <row r="33" spans="2:8" ht="15" customHeight="1">
      <c r="B33" s="19"/>
      <c r="C33" s="19"/>
      <c r="D33" s="34" t="s">
        <v>94</v>
      </c>
      <c r="E33" s="35" t="s">
        <v>114</v>
      </c>
      <c r="F33" s="28" t="s">
        <v>96</v>
      </c>
      <c r="G33" s="36" t="s">
        <v>115</v>
      </c>
      <c r="H33" s="37" t="s">
        <v>116</v>
      </c>
    </row>
    <row r="34" spans="2:8" ht="15" customHeight="1">
      <c r="B34" s="19"/>
      <c r="C34" s="19"/>
      <c r="D34" s="34" t="s">
        <v>94</v>
      </c>
      <c r="E34" s="35" t="s">
        <v>117</v>
      </c>
      <c r="F34" s="28" t="s">
        <v>96</v>
      </c>
      <c r="G34" s="36" t="s">
        <v>118</v>
      </c>
      <c r="H34" s="37" t="s">
        <v>119</v>
      </c>
    </row>
    <row r="35" spans="2:8">
      <c r="B35" s="4">
        <v>9</v>
      </c>
      <c r="C35" s="4">
        <v>1</v>
      </c>
      <c r="D35" s="21" t="s">
        <v>38</v>
      </c>
      <c r="E35" s="18" t="s">
        <v>39</v>
      </c>
      <c r="F35" s="18" t="s">
        <v>36</v>
      </c>
      <c r="G35" s="18" t="s">
        <v>40</v>
      </c>
      <c r="H35" s="22" t="s">
        <v>15</v>
      </c>
    </row>
    <row r="36" spans="2:8">
      <c r="B36" s="4"/>
      <c r="C36" s="4"/>
      <c r="D36" s="29" t="s">
        <v>94</v>
      </c>
      <c r="E36" s="30" t="s">
        <v>106</v>
      </c>
      <c r="F36" s="31" t="s">
        <v>96</v>
      </c>
      <c r="G36" s="32" t="s">
        <v>105</v>
      </c>
      <c r="H36" s="33" t="s">
        <v>107</v>
      </c>
    </row>
    <row r="37" spans="2:8">
      <c r="B37" s="19">
        <v>10</v>
      </c>
      <c r="C37" s="19">
        <v>1</v>
      </c>
      <c r="D37" s="20" t="s">
        <v>41</v>
      </c>
      <c r="E37" s="20" t="s">
        <v>42</v>
      </c>
      <c r="F37" s="20" t="s">
        <v>43</v>
      </c>
      <c r="G37" s="20" t="s">
        <v>44</v>
      </c>
      <c r="H37" s="23" t="s">
        <v>15</v>
      </c>
    </row>
    <row r="38" spans="2:8">
      <c r="B38" s="19"/>
      <c r="C38" s="19"/>
      <c r="D38" s="34" t="s">
        <v>94</v>
      </c>
      <c r="E38" s="25" t="s">
        <v>95</v>
      </c>
      <c r="F38" s="27" t="s">
        <v>96</v>
      </c>
      <c r="G38" s="27" t="s">
        <v>97</v>
      </c>
      <c r="H38" s="26" t="s">
        <v>98</v>
      </c>
    </row>
    <row r="39" spans="2:8">
      <c r="B39" s="4">
        <v>11</v>
      </c>
      <c r="C39" s="4">
        <v>1</v>
      </c>
      <c r="D39" s="21" t="s">
        <v>45</v>
      </c>
      <c r="E39" s="18" t="s">
        <v>46</v>
      </c>
      <c r="F39" s="18" t="s">
        <v>47</v>
      </c>
      <c r="G39" s="18" t="s">
        <v>48</v>
      </c>
      <c r="H39" s="22" t="s">
        <v>15</v>
      </c>
    </row>
    <row r="40" spans="2:8">
      <c r="B40" s="4"/>
      <c r="C40" s="4"/>
      <c r="D40" s="29" t="s">
        <v>94</v>
      </c>
      <c r="E40" s="30" t="s">
        <v>99</v>
      </c>
      <c r="F40" s="31" t="s">
        <v>96</v>
      </c>
      <c r="G40" s="32" t="s">
        <v>100</v>
      </c>
      <c r="H40" s="33" t="s">
        <v>101</v>
      </c>
    </row>
    <row r="41" spans="2:8" ht="15" customHeight="1">
      <c r="B41" s="19">
        <v>12</v>
      </c>
      <c r="C41" s="19">
        <v>1</v>
      </c>
      <c r="D41" s="20" t="s">
        <v>49</v>
      </c>
      <c r="E41" s="20" t="s">
        <v>50</v>
      </c>
      <c r="F41" s="20" t="s">
        <v>51</v>
      </c>
      <c r="G41" s="20" t="s">
        <v>52</v>
      </c>
      <c r="H41" s="23" t="s">
        <v>15</v>
      </c>
    </row>
    <row r="42" spans="2:8" ht="15" customHeight="1">
      <c r="B42" s="19"/>
      <c r="C42" s="19"/>
      <c r="D42" s="34" t="s">
        <v>94</v>
      </c>
      <c r="E42" s="25" t="s">
        <v>102</v>
      </c>
      <c r="F42" s="27" t="s">
        <v>96</v>
      </c>
      <c r="G42" s="27" t="s">
        <v>103</v>
      </c>
      <c r="H42" s="26" t="s">
        <v>104</v>
      </c>
    </row>
    <row r="43" spans="2:8" ht="15" customHeight="1">
      <c r="B43" s="4">
        <v>13</v>
      </c>
      <c r="C43" s="4">
        <v>1</v>
      </c>
      <c r="D43" s="21" t="s">
        <v>53</v>
      </c>
      <c r="E43" s="18" t="s">
        <v>54</v>
      </c>
      <c r="F43" s="18" t="s">
        <v>26</v>
      </c>
      <c r="G43" s="18" t="s">
        <v>55</v>
      </c>
      <c r="H43" s="22" t="s">
        <v>15</v>
      </c>
    </row>
    <row r="44" spans="2:8" ht="15" customHeight="1">
      <c r="B44" s="4"/>
      <c r="C44" s="4"/>
      <c r="D44" s="29" t="s">
        <v>94</v>
      </c>
      <c r="E44" s="30" t="s">
        <v>153</v>
      </c>
      <c r="F44" s="31" t="s">
        <v>96</v>
      </c>
      <c r="G44" s="32" t="s">
        <v>154</v>
      </c>
      <c r="H44" s="33" t="s">
        <v>142</v>
      </c>
    </row>
    <row r="45" spans="2:8" ht="15" customHeight="1">
      <c r="B45" s="19">
        <v>14</v>
      </c>
      <c r="C45" s="19">
        <v>1</v>
      </c>
      <c r="D45" s="20" t="s">
        <v>56</v>
      </c>
      <c r="E45" s="20" t="s">
        <v>57</v>
      </c>
      <c r="F45" s="20" t="s">
        <v>26</v>
      </c>
      <c r="G45" s="20" t="s">
        <v>58</v>
      </c>
      <c r="H45" s="23" t="s">
        <v>15</v>
      </c>
    </row>
    <row r="46" spans="2:8" ht="15" customHeight="1">
      <c r="B46" s="19"/>
      <c r="C46" s="19"/>
      <c r="D46" s="34" t="s">
        <v>94</v>
      </c>
      <c r="E46" s="25" t="s">
        <v>150</v>
      </c>
      <c r="F46" s="27" t="s">
        <v>96</v>
      </c>
      <c r="G46" s="27" t="s">
        <v>151</v>
      </c>
      <c r="H46" s="26" t="s">
        <v>142</v>
      </c>
    </row>
    <row r="47" spans="2:8" ht="15" customHeight="1">
      <c r="B47" s="4">
        <v>15</v>
      </c>
      <c r="C47" s="4">
        <v>1</v>
      </c>
      <c r="D47" s="21" t="s">
        <v>59</v>
      </c>
      <c r="E47" s="18" t="s">
        <v>60</v>
      </c>
      <c r="F47" s="18" t="s">
        <v>26</v>
      </c>
      <c r="G47" s="18" t="s">
        <v>61</v>
      </c>
      <c r="H47" s="22" t="s">
        <v>15</v>
      </c>
    </row>
    <row r="48" spans="2:8" ht="15" customHeight="1">
      <c r="B48" s="4"/>
      <c r="C48" s="4"/>
      <c r="D48" s="29" t="s">
        <v>94</v>
      </c>
      <c r="E48" s="30" t="s">
        <v>152</v>
      </c>
      <c r="F48" s="31" t="s">
        <v>96</v>
      </c>
      <c r="G48" s="32" t="s">
        <v>149</v>
      </c>
      <c r="H48" s="33" t="s">
        <v>142</v>
      </c>
    </row>
    <row r="49" spans="2:8" ht="15" customHeight="1">
      <c r="B49" s="19">
        <v>16</v>
      </c>
      <c r="C49" s="19">
        <v>1</v>
      </c>
      <c r="D49" s="20" t="s">
        <v>62</v>
      </c>
      <c r="E49" s="20" t="s">
        <v>63</v>
      </c>
      <c r="F49" s="20" t="s">
        <v>26</v>
      </c>
      <c r="G49" s="20" t="s">
        <v>64</v>
      </c>
      <c r="H49" s="23" t="s">
        <v>15</v>
      </c>
    </row>
    <row r="50" spans="2:8" ht="15" customHeight="1">
      <c r="B50" s="19"/>
      <c r="C50" s="19"/>
      <c r="D50" s="34" t="s">
        <v>94</v>
      </c>
      <c r="E50" s="25" t="s">
        <v>140</v>
      </c>
      <c r="F50" s="27" t="s">
        <v>96</v>
      </c>
      <c r="G50" s="27" t="s">
        <v>141</v>
      </c>
      <c r="H50" s="26" t="s">
        <v>142</v>
      </c>
    </row>
    <row r="51" spans="2:8" ht="15" customHeight="1">
      <c r="B51" s="4">
        <v>17</v>
      </c>
      <c r="C51" s="4">
        <v>1</v>
      </c>
      <c r="D51" s="21" t="s">
        <v>65</v>
      </c>
      <c r="E51" s="18" t="s">
        <v>66</v>
      </c>
      <c r="F51" s="18" t="s">
        <v>26</v>
      </c>
      <c r="G51" s="18" t="s">
        <v>67</v>
      </c>
      <c r="H51" s="22" t="s">
        <v>15</v>
      </c>
    </row>
    <row r="52" spans="2:8" ht="15" customHeight="1">
      <c r="B52" s="4"/>
      <c r="C52" s="4"/>
      <c r="D52" s="29" t="s">
        <v>94</v>
      </c>
      <c r="E52" s="30" t="s">
        <v>155</v>
      </c>
      <c r="F52" s="31" t="s">
        <v>96</v>
      </c>
      <c r="G52" s="32" t="s">
        <v>156</v>
      </c>
      <c r="H52" s="33" t="s">
        <v>142</v>
      </c>
    </row>
    <row r="53" spans="2:8" ht="15" customHeight="1">
      <c r="B53" s="19">
        <v>18</v>
      </c>
      <c r="C53" s="19">
        <v>1</v>
      </c>
      <c r="D53" s="20" t="s">
        <v>68</v>
      </c>
      <c r="E53" s="20" t="s">
        <v>69</v>
      </c>
      <c r="F53" s="20" t="s">
        <v>26</v>
      </c>
      <c r="G53" s="20" t="s">
        <v>70</v>
      </c>
      <c r="H53" s="23" t="s">
        <v>15</v>
      </c>
    </row>
    <row r="54" spans="2:8" ht="15" customHeight="1">
      <c r="B54" s="19"/>
      <c r="C54" s="19"/>
      <c r="D54" s="34" t="s">
        <v>94</v>
      </c>
      <c r="E54" s="25" t="s">
        <v>147</v>
      </c>
      <c r="F54" s="27" t="s">
        <v>96</v>
      </c>
      <c r="G54" s="27" t="s">
        <v>148</v>
      </c>
      <c r="H54" s="26" t="s">
        <v>142</v>
      </c>
    </row>
    <row r="55" spans="2:8" ht="15" customHeight="1">
      <c r="B55" s="4">
        <v>19</v>
      </c>
      <c r="C55" s="4">
        <v>1</v>
      </c>
      <c r="D55" s="21" t="s">
        <v>71</v>
      </c>
      <c r="E55" s="18" t="s">
        <v>72</v>
      </c>
      <c r="F55" s="18" t="s">
        <v>26</v>
      </c>
      <c r="G55" s="18" t="s">
        <v>73</v>
      </c>
      <c r="H55" s="22" t="s">
        <v>15</v>
      </c>
    </row>
    <row r="56" spans="2:8" ht="15" customHeight="1">
      <c r="B56" s="4"/>
      <c r="C56" s="4"/>
      <c r="D56" s="29" t="s">
        <v>94</v>
      </c>
      <c r="E56" s="30" t="s">
        <v>145</v>
      </c>
      <c r="F56" s="31" t="s">
        <v>96</v>
      </c>
      <c r="G56" s="32" t="s">
        <v>146</v>
      </c>
      <c r="H56" s="33" t="s">
        <v>142</v>
      </c>
    </row>
    <row r="57" spans="2:8" ht="15" customHeight="1">
      <c r="B57" s="19">
        <v>20</v>
      </c>
      <c r="C57" s="19">
        <v>1</v>
      </c>
      <c r="D57" s="20" t="s">
        <v>74</v>
      </c>
      <c r="E57" s="20" t="s">
        <v>75</v>
      </c>
      <c r="F57" s="20" t="s">
        <v>26</v>
      </c>
      <c r="G57" s="20" t="s">
        <v>76</v>
      </c>
      <c r="H57" s="23" t="s">
        <v>15</v>
      </c>
    </row>
    <row r="58" spans="2:8" ht="15" customHeight="1">
      <c r="B58" s="19"/>
      <c r="C58" s="19"/>
      <c r="D58" s="34" t="s">
        <v>94</v>
      </c>
      <c r="E58" s="25" t="s">
        <v>157</v>
      </c>
      <c r="F58" s="27" t="s">
        <v>96</v>
      </c>
      <c r="G58" s="27" t="s">
        <v>158</v>
      </c>
      <c r="H58" s="26" t="s">
        <v>159</v>
      </c>
    </row>
    <row r="59" spans="2:8" ht="15" customHeight="1">
      <c r="B59" s="4">
        <v>21</v>
      </c>
      <c r="C59" s="4">
        <v>1</v>
      </c>
      <c r="D59" s="21" t="s">
        <v>77</v>
      </c>
      <c r="E59" s="18" t="s">
        <v>78</v>
      </c>
      <c r="F59" s="18" t="s">
        <v>26</v>
      </c>
      <c r="G59" s="18" t="s">
        <v>79</v>
      </c>
      <c r="H59" s="22" t="s">
        <v>15</v>
      </c>
    </row>
    <row r="60" spans="2:8" ht="15" customHeight="1">
      <c r="B60" s="4"/>
      <c r="C60" s="4"/>
      <c r="D60" s="29" t="s">
        <v>94</v>
      </c>
      <c r="E60" s="30" t="s">
        <v>143</v>
      </c>
      <c r="F60" s="31" t="s">
        <v>96</v>
      </c>
      <c r="G60" s="32" t="s">
        <v>144</v>
      </c>
      <c r="H60" s="33" t="s">
        <v>142</v>
      </c>
    </row>
    <row r="61" spans="2:8" ht="15" customHeight="1">
      <c r="B61" s="19">
        <v>22</v>
      </c>
      <c r="C61" s="19">
        <v>1</v>
      </c>
      <c r="D61" s="20" t="s">
        <v>80</v>
      </c>
      <c r="E61" s="20" t="s">
        <v>81</v>
      </c>
      <c r="F61" s="20" t="s">
        <v>82</v>
      </c>
      <c r="G61" s="20" t="s">
        <v>83</v>
      </c>
      <c r="H61" s="23" t="s">
        <v>15</v>
      </c>
    </row>
    <row r="62" spans="2:8" ht="15" customHeight="1">
      <c r="B62" s="4">
        <v>23</v>
      </c>
      <c r="C62" s="4">
        <v>1</v>
      </c>
      <c r="D62" s="21" t="s">
        <v>84</v>
      </c>
      <c r="E62" s="18" t="s">
        <v>85</v>
      </c>
      <c r="F62" s="18" t="s">
        <v>36</v>
      </c>
      <c r="G62" s="18" t="s">
        <v>86</v>
      </c>
      <c r="H62" s="22" t="s">
        <v>15</v>
      </c>
    </row>
    <row r="63" spans="2:8" ht="15" customHeight="1">
      <c r="B63" s="19">
        <v>24</v>
      </c>
      <c r="C63" s="19">
        <v>1</v>
      </c>
      <c r="D63" s="20" t="s">
        <v>87</v>
      </c>
      <c r="E63" s="20" t="s">
        <v>88</v>
      </c>
      <c r="F63" s="20" t="s">
        <v>89</v>
      </c>
      <c r="G63" s="20" t="s">
        <v>90</v>
      </c>
      <c r="H63" s="23" t="s">
        <v>15</v>
      </c>
    </row>
    <row r="64" spans="2:8" ht="15" customHeight="1">
      <c r="B64" s="19"/>
      <c r="C64" s="19"/>
      <c r="D64" s="34" t="s">
        <v>94</v>
      </c>
      <c r="E64" s="25" t="s">
        <v>161</v>
      </c>
      <c r="F64" s="27" t="s">
        <v>96</v>
      </c>
      <c r="G64" s="27" t="s">
        <v>160</v>
      </c>
      <c r="H64" s="26" t="s">
        <v>162</v>
      </c>
    </row>
    <row r="65" spans="2:8" ht="6.95" customHeight="1">
      <c r="B65" s="8"/>
      <c r="C65" s="8"/>
      <c r="D65" s="8"/>
      <c r="E65" s="7"/>
      <c r="F65" s="7"/>
      <c r="G65" s="11"/>
      <c r="H65" s="7"/>
    </row>
    <row r="66" spans="2:8" ht="15.75" customHeight="1"/>
    <row r="67" spans="2:8">
      <c r="B6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9" spans="2:8">
      <c r="B69" s="41"/>
      <c r="C69" s="41"/>
      <c r="D69" s="41"/>
      <c r="E69" s="41"/>
      <c r="F69" s="41"/>
      <c r="G69" s="41"/>
      <c r="H69" s="41"/>
    </row>
  </sheetData>
  <mergeCells count="7">
    <mergeCell ref="B69:H69"/>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2022-11-04T05:45:08Z</dcterms:modified>
</cp:coreProperties>
</file>