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12375"/>
  </bookViews>
  <sheets>
    <sheet name="Vishay BoM" sheetId="1" r:id="rId1"/>
  </sheets>
  <definedNames>
    <definedName name="_xlnm.Print_Area" localSheetId="0">'Vishay BoM'!$B$1:$H$102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8" i="1" l="1"/>
</calcChain>
</file>

<file path=xl/sharedStrings.xml><?xml version="1.0" encoding="utf-8"?>
<sst xmlns="http://schemas.openxmlformats.org/spreadsheetml/2006/main" count="287" uniqueCount="193">
  <si>
    <t>ITEM</t>
  </si>
  <si>
    <t>QTY</t>
  </si>
  <si>
    <t>REFERENCE</t>
  </si>
  <si>
    <t>PART DESCRIPTION</t>
  </si>
  <si>
    <t>NOTES</t>
  </si>
  <si>
    <t xml:space="preserve"> PART NUMBER</t>
  </si>
  <si>
    <t>MANUFACTURER</t>
  </si>
  <si>
    <t xml:space="preserve">IC Part Number: </t>
  </si>
  <si>
    <t xml:space="preserve">Description: </t>
  </si>
  <si>
    <t xml:space="preserve">Automotive Rating: </t>
  </si>
  <si>
    <t>A1</t>
  </si>
  <si>
    <t>A2</t>
  </si>
  <si>
    <t>LTC3440EMS</t>
  </si>
  <si>
    <t>A3</t>
  </si>
  <si>
    <t>C1,C21</t>
  </si>
  <si>
    <t>10n, C0603</t>
  </si>
  <si>
    <t>C2,C9,C11,C14</t>
  </si>
  <si>
    <t>10uF, C0603</t>
  </si>
  <si>
    <t>C3,C12,C17,C20</t>
  </si>
  <si>
    <t>1u, C0603</t>
  </si>
  <si>
    <t>C4,C5,C6,C7,C10</t>
  </si>
  <si>
    <t>1n, C0603</t>
  </si>
  <si>
    <t>C8</t>
  </si>
  <si>
    <t>150pF, C0603</t>
  </si>
  <si>
    <t>C22</t>
  </si>
  <si>
    <t>100nF, C0603</t>
  </si>
  <si>
    <t>C13</t>
  </si>
  <si>
    <t>47uF, C0805</t>
  </si>
  <si>
    <t>C15,C16</t>
  </si>
  <si>
    <t>1.5nF, C0603</t>
  </si>
  <si>
    <t>C23</t>
  </si>
  <si>
    <t>10pF, C0603</t>
  </si>
  <si>
    <t>C24</t>
  </si>
  <si>
    <t>82pF, C0603</t>
  </si>
  <si>
    <t>L1,L3,L4,L5</t>
  </si>
  <si>
    <t>BLM18EG221SN1</t>
  </si>
  <si>
    <t>L2</t>
  </si>
  <si>
    <t>V1,V2</t>
  </si>
  <si>
    <t>V3</t>
  </si>
  <si>
    <t>TFA9879HN, HVQFN24-SOT616-1</t>
  </si>
  <si>
    <t>10u, C0603</t>
  </si>
  <si>
    <t>100n, C0402</t>
  </si>
  <si>
    <t>C1b</t>
  </si>
  <si>
    <t>A1b</t>
  </si>
  <si>
    <t>NXP</t>
  </si>
  <si>
    <t>IP4303CX4/LF,135</t>
  </si>
  <si>
    <t>TVS DIODE 4CSP</t>
  </si>
  <si>
    <t>FERRITE BEAD 220 OHM 0603 1LN</t>
  </si>
  <si>
    <t>Murata</t>
  </si>
  <si>
    <t>IC ADC/AUDIO 24BIT 110K 16SSOP</t>
  </si>
  <si>
    <t>UDA1361TS/N1,112</t>
  </si>
  <si>
    <t>Analog Devices</t>
  </si>
  <si>
    <t>IC REG BCK BST ADJ 600MA 10MSOP</t>
  </si>
  <si>
    <t>Mono BTL Class-D Audio Amplifier for Portable applications with Digital Input</t>
  </si>
  <si>
    <t>**VISHAY Reference Design Alternative / Replacement Parts List**</t>
  </si>
  <si>
    <t>TFA9879HN/N1,157</t>
  </si>
  <si>
    <t>ADP3336ARMZ-REEL7</t>
  </si>
  <si>
    <t>IC REG LIN POS ADJ 500MA 8MSOP</t>
  </si>
  <si>
    <t>DIODE SCHOTTKY 40V DO219-M</t>
  </si>
  <si>
    <t>VISHAY</t>
  </si>
  <si>
    <t>SL04-M3-08</t>
  </si>
  <si>
    <t>40V, 1A, 0.47V, Schottky, Diode, CLP1608</t>
  </si>
  <si>
    <t>VSKY10401406-G4-08</t>
  </si>
  <si>
    <t>Ultra tiny chipscale package 1.4 x 0.6mm</t>
  </si>
  <si>
    <t>Option</t>
  </si>
  <si>
    <t>40V, 1A, 0.48V, Schottky, Diode, SMF</t>
  </si>
  <si>
    <t>SL04-HM3-08</t>
  </si>
  <si>
    <t>AEC-Q, DO-219AB (SMF), SOD-123W Compatible, RoHS,  Halogen Free</t>
  </si>
  <si>
    <t>SHIELDED POWER INDUCTORS, 10UH</t>
  </si>
  <si>
    <t>LPS4018-103MRC</t>
  </si>
  <si>
    <t>Coilcraft</t>
  </si>
  <si>
    <t>IND 10µH ±20% 2.13A Isat 2.5A Idc 181mΩ SMD 155°C</t>
  </si>
  <si>
    <t>IHLP2020BZER100M5A</t>
  </si>
  <si>
    <t>AEC-Q, Automotive, High Temperature (155°C) Series, Shielded (5.7mm x 5.4mm x 2.00mm)</t>
  </si>
  <si>
    <t>IND 10µH ±20% 2.25A Isat 2.75A Idc 122.1mΩ SMD 125°C</t>
  </si>
  <si>
    <t>IHLP2020CZER100M1A</t>
  </si>
  <si>
    <t>AEC-Q, Automotive, Low DCR Series, Shielded (5.7mm x 5.4mm x 3.00mm)</t>
  </si>
  <si>
    <t>IND 10µH ±20% 4A Isat 2.5A Idc 158mΩ SMD 125°C</t>
  </si>
  <si>
    <t>IHLP2020CZER100MA1</t>
  </si>
  <si>
    <t>AEC-Q, Automotive, High Saturation Series, Shielded (5.7mm x 5.4mm x 3.00mm)</t>
  </si>
  <si>
    <t>IND 10µH ±20% 1.6A Isat 2.8A Idc 132mΩ SMD 155°C</t>
  </si>
  <si>
    <t>IHLP2020CZER100M5A</t>
  </si>
  <si>
    <t>AEC-Q, Automotive, High Temperature (155°C) Series, Shielded (5.7mm x 5.4mm x 3.00mm)</t>
  </si>
  <si>
    <t>IND 10µH ±20% 1.55A Isat 1.5A Idc 134mΩ SMD 125°C</t>
  </si>
  <si>
    <t>IFSC1515AHER100M01</t>
  </si>
  <si>
    <t>Low Profile, High Current, Semi-shielded (4.0mm x 4.0mm x 1.80mm)</t>
  </si>
  <si>
    <t>FB Multilayer FB Z:120Ω ±25% DCR:100mΩ 2000mA 0603 SMD 1LN</t>
  </si>
  <si>
    <t>ILHB0603ER121V</t>
  </si>
  <si>
    <t xml:space="preserve">High Current </t>
  </si>
  <si>
    <t>ESD PROTECTION DIODE, 5.5V, 4-Line BUS, 19Vc, LLP1010-6M</t>
  </si>
  <si>
    <t>VBUS54DD-HS4-G4-08</t>
  </si>
  <si>
    <t>LLP1010-6M Package, RoHS, Halogen Free, Green</t>
  </si>
  <si>
    <t>GA….31G Automotive Series AEC-Q</t>
  </si>
  <si>
    <t>CAP MLCC 1000pF ±10% 25V X7R 0603 SMD</t>
  </si>
  <si>
    <t>GA0603Y102KXXAC31G</t>
  </si>
  <si>
    <t>CAP MLCC 1µF ±10% 25V X7R 1206 SMD</t>
  </si>
  <si>
    <t>GA1206Y105KXXBR31G</t>
  </si>
  <si>
    <t>CAP MLCC 0.1µF ±10% 25V X7R 0603 SMD</t>
  </si>
  <si>
    <t>GA0603Y104KXXAC31G</t>
  </si>
  <si>
    <t>CAP MLCC 150pF ±5% 50V C0G/NP0 0603 SMD</t>
  </si>
  <si>
    <t>GA0603A151JXAAC31G</t>
  </si>
  <si>
    <t>CAP MLCC 10pF ±5% 50V C0G/NP0 0603 SMD</t>
  </si>
  <si>
    <t>GA0603A100JXAAC31G</t>
  </si>
  <si>
    <t>CAP MLCC 82pF ±5% 50V C0G/NP0 0603 SMD</t>
  </si>
  <si>
    <t>GA0603A820JXAAC31G</t>
  </si>
  <si>
    <t>CAP Tantalum 10µF ±10% 16V C-case 6032-28 150°C</t>
  </si>
  <si>
    <t>TH3C106K016D1400</t>
  </si>
  <si>
    <t>AEC-Q, Molded, TANTAMOUNT, HI-TMP (150°C),  (6.0mm x 3.2mm x 2.80mm)</t>
  </si>
  <si>
    <t>CAP Tantalum 10µF ±10% 16V C-case 6032-28 125°C</t>
  </si>
  <si>
    <t>TP3C106K016E0450AS</t>
  </si>
  <si>
    <t>AEC-Q, Molded, TANTAMOUNT, High Performance,  (6.0mm x 3.2mm x 2.80mm)</t>
  </si>
  <si>
    <t>Option (V &lt; 10V, 8V)</t>
  </si>
  <si>
    <t>Option (V &lt; 10V)</t>
  </si>
  <si>
    <t>CAP MLCC 1500pF ±10% 25V X7R 0603 SMD</t>
  </si>
  <si>
    <t>GA0603Y152KXXAC31G</t>
  </si>
  <si>
    <t>CAP Tantalum 47µF ±10% 10V B-case 3528-21 125°C</t>
  </si>
  <si>
    <t>TP3B476K010C0600AS</t>
  </si>
  <si>
    <t>AEC-Q, Molded, TANTAMOUNT, High Performance,  (3.5mm x 2.8mm x 2.10mm)</t>
  </si>
  <si>
    <t>CAP Tantalum 47µF ±10% 10V C-case 6032-28 150°C</t>
  </si>
  <si>
    <t>TH3C476K010C0500</t>
  </si>
  <si>
    <t>Option (V &lt; 7V, 5V)</t>
  </si>
  <si>
    <t>Option (V &lt; 7V)</t>
  </si>
  <si>
    <t>CAP MLCC 0.01µF ±10% 25V X7R 0603 SMD</t>
  </si>
  <si>
    <t>GA0603Y103KXXAC31G</t>
  </si>
  <si>
    <t>R1,R11,R29,R32</t>
  </si>
  <si>
    <t>R2,R7,R9,R38</t>
  </si>
  <si>
    <t>R3</t>
  </si>
  <si>
    <t>R4</t>
  </si>
  <si>
    <t>R5,R6</t>
  </si>
  <si>
    <t>R8</t>
  </si>
  <si>
    <t>R10,R13,R19,R33,R35,R36,R37</t>
  </si>
  <si>
    <t>R12</t>
  </si>
  <si>
    <t>R14</t>
  </si>
  <si>
    <t>R17</t>
  </si>
  <si>
    <t>R18</t>
  </si>
  <si>
    <t>R20,R25,R30,R34</t>
  </si>
  <si>
    <t>R39</t>
  </si>
  <si>
    <t>4.7Ω, R0603</t>
  </si>
  <si>
    <t>0Ω, R0603</t>
  </si>
  <si>
    <t>150KΩ, R0603</t>
  </si>
  <si>
    <t>8.2KΩ, R0603</t>
  </si>
  <si>
    <t>82KΩ, R0603</t>
  </si>
  <si>
    <t>1KΩ, R0603</t>
  </si>
  <si>
    <t>10KΩ, R0603</t>
  </si>
  <si>
    <t>56KΩ, R0603</t>
  </si>
  <si>
    <t>160KΩ, R0805</t>
  </si>
  <si>
    <t>15KΩ, R0603</t>
  </si>
  <si>
    <t>270KΩ, R0603</t>
  </si>
  <si>
    <t>10Ω, R0603</t>
  </si>
  <si>
    <t>470KΩ, R0603</t>
  </si>
  <si>
    <t>RES 470kΩ ±1% 1/10W 0603 SMD Thick Film</t>
  </si>
  <si>
    <t>CRCW0603470KFKEA</t>
  </si>
  <si>
    <t>CRCW e3 Standard Chip Resistor AEC-Q200</t>
  </si>
  <si>
    <t>RES 10Ω ±1% 1/10W 0603 SMD Thick Film</t>
  </si>
  <si>
    <t>CRCW060310R0FKEA</t>
  </si>
  <si>
    <t>RES 270kΩ ±1% 1/10W 0603 SMD Thick Film</t>
  </si>
  <si>
    <t>CRCW0603270KFKEA</t>
  </si>
  <si>
    <t>RES 15kΩ ±1% 1/10W 0603 SMD Thick Film</t>
  </si>
  <si>
    <t>CRCW060315K0FKEA</t>
  </si>
  <si>
    <t>RES 160kΩ ±1% 1/8W 0805 SMD Thick Film</t>
  </si>
  <si>
    <t>CRCW0805160KFKEA</t>
  </si>
  <si>
    <t>RES 56kΩ ±1% 1/10W 0603 SMD Thick Film</t>
  </si>
  <si>
    <t>CRCW060356K0FKEA</t>
  </si>
  <si>
    <t>RES 10kΩ ±1% 1/10W 0603 SMD Thick Film</t>
  </si>
  <si>
    <t>CRCW060310K0FKEA</t>
  </si>
  <si>
    <t>RES 1kΩ ±1% 1/10W 0603 SMD Thick Film</t>
  </si>
  <si>
    <t>CRCW06031K00FKEA</t>
  </si>
  <si>
    <t>RES 8.2kΩ ±1% 1/10W 0603 SMD Thick Film</t>
  </si>
  <si>
    <t>CRCW06038K20FKEA</t>
  </si>
  <si>
    <t>RES 82kΩ ±1% 1/10W 0603 SMD Thick Film</t>
  </si>
  <si>
    <t>CRCW060382K0FKEA</t>
  </si>
  <si>
    <t>RES 150kΩ ±1% 1/10W 0603 SMD Thick Film</t>
  </si>
  <si>
    <t>CRCW0603150KFKEA</t>
  </si>
  <si>
    <t>RES 0Ω JUMPER 1/10W 0603 SMD Thick Film</t>
  </si>
  <si>
    <t>CRCW06030000Z0EA</t>
  </si>
  <si>
    <t>RES 4.7Ω ±1% 1/10W 0603 SMD Thick Film</t>
  </si>
  <si>
    <t>CRCW06034R70FKEA</t>
  </si>
  <si>
    <t>RES 4.7Ω ±1% 1/3W 0603 SMD Thick Film</t>
  </si>
  <si>
    <t>CRCW06034R70FKEAHP</t>
  </si>
  <si>
    <t>CRCW-HP e3 Pulse Proof, High Power Chip Resistor AEC-Q200</t>
  </si>
  <si>
    <t>L_PWM OUT FILTER</t>
  </si>
  <si>
    <t>AEC-Q, Low Profile, High Current Dual Inductors, Optimal for Class D Amplifiers Shielded (7.8mm x 7.3mm x 7.60mm)</t>
  </si>
  <si>
    <t>IND 10µH ±20% 3.6A Isat 4.1A Idc 62mΩ SMD 155°C</t>
  </si>
  <si>
    <t>IHLD2525GGER100M5A</t>
  </si>
  <si>
    <t>AEC-Q</t>
  </si>
  <si>
    <t>リファレンス回路リンク</t>
  </si>
  <si>
    <t>リファレンス回路掲載ページ</t>
  </si>
  <si>
    <t>ネクスティ問合せ</t>
  </si>
  <si>
    <t>https://www.e-nexty.com/inquiries/new</t>
  </si>
  <si>
    <t>TFA9879HN_AECQ</t>
    <phoneticPr fontId="32"/>
  </si>
  <si>
    <t>C2b,C3b</t>
    <phoneticPr fontId="32"/>
  </si>
  <si>
    <t>P13-16</t>
    <phoneticPr fontId="32"/>
  </si>
  <si>
    <t>https://www.nxp.com/docs/en/user-guide/UM10340.pdf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</si>
</sst>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8"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0" fillId="2" borderId="0" xfId="0" applyFont="1" applyFill="1"/>
    <xf numFmtId="0" fontId="30" fillId="0" borderId="0" xfId="0" applyFont="1" applyAlignment="1">
      <alignment horizontal="center"/>
    </xf>
    <xf numFmtId="0" fontId="29" fillId="2" borderId="0" xfId="0" applyFont="1" applyFill="1"/>
    <xf numFmtId="0" fontId="3" fillId="0" borderId="0" xfId="0" applyFont="1"/>
    <xf numFmtId="0" fontId="30" fillId="0" borderId="0" xfId="0" applyFont="1"/>
    <xf numFmtId="0" fontId="27" fillId="0" borderId="0" xfId="0" applyFont="1"/>
    <xf numFmtId="0" fontId="4" fillId="0" borderId="0" xfId="0" applyFont="1"/>
    <xf numFmtId="0" fontId="29" fillId="0" borderId="0" xfId="0" applyFont="1"/>
    <xf numFmtId="0" fontId="30" fillId="2" borderId="0" xfId="0" applyFont="1" applyFill="1" applyAlignment="1">
      <alignment horizontal="center"/>
    </xf>
    <xf numFmtId="0" fontId="4" fillId="2" borderId="0" xfId="0" applyFont="1" applyFill="1" applyAlignment="1">
      <alignment horizontal="left"/>
    </xf>
    <xf numFmtId="0" fontId="29" fillId="2" borderId="0" xfId="0" applyFont="1" applyFill="1" applyAlignment="1">
      <alignment horizontal="left"/>
    </xf>
    <xf numFmtId="0" fontId="28"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86</xdr:row>
      <xdr:rowOff>9525</xdr:rowOff>
    </xdr:from>
    <xdr:to>
      <xdr:col>8</xdr:col>
      <xdr:colOff>0</xdr:colOff>
      <xdr:row>89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90</xdr:row>
      <xdr:rowOff>9525</xdr:rowOff>
    </xdr:from>
    <xdr:to>
      <xdr:col>7</xdr:col>
      <xdr:colOff>2324101</xdr:colOff>
      <xdr:row>94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95</xdr:row>
      <xdr:rowOff>19050</xdr:rowOff>
    </xdr:from>
    <xdr:to>
      <xdr:col>8</xdr:col>
      <xdr:colOff>9525</xdr:colOff>
      <xdr:row>97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98</xdr:row>
      <xdr:rowOff>9525</xdr:rowOff>
    </xdr:from>
    <xdr:to>
      <xdr:col>8</xdr:col>
      <xdr:colOff>0</xdr:colOff>
      <xdr:row>99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UM1034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0"/>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54</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189</v>
      </c>
      <c r="F6" s="50"/>
      <c r="G6" s="50"/>
      <c r="H6" s="13"/>
    </row>
    <row r="7" spans="2:8" ht="15" customHeight="1">
      <c r="B7" s="14"/>
      <c r="C7" s="14"/>
      <c r="D7" s="17" t="s">
        <v>8</v>
      </c>
      <c r="E7" s="49" t="s">
        <v>53</v>
      </c>
      <c r="F7" s="49"/>
      <c r="G7" s="49"/>
      <c r="H7" s="14"/>
    </row>
    <row r="8" spans="2:8" ht="15" customHeight="1">
      <c r="B8" s="14"/>
      <c r="C8" s="14"/>
      <c r="D8" s="17" t="s">
        <v>9</v>
      </c>
      <c r="E8" s="51" t="s">
        <v>184</v>
      </c>
      <c r="F8" s="51"/>
      <c r="G8" s="51"/>
      <c r="H8" s="14"/>
    </row>
    <row r="9" spans="2:8" ht="15" customHeight="1">
      <c r="B9" s="14"/>
      <c r="C9" s="14"/>
      <c r="D9" s="17" t="s">
        <v>185</v>
      </c>
      <c r="E9" s="44" t="s">
        <v>192</v>
      </c>
      <c r="F9" s="45"/>
      <c r="G9" s="42"/>
      <c r="H9" s="14"/>
    </row>
    <row r="10" spans="2:8" ht="15" customHeight="1">
      <c r="B10" s="14"/>
      <c r="C10" s="14"/>
      <c r="D10" s="17" t="s">
        <v>186</v>
      </c>
      <c r="E10" s="45" t="s">
        <v>191</v>
      </c>
      <c r="F10" s="45"/>
      <c r="G10" s="42"/>
      <c r="H10" s="14"/>
    </row>
    <row r="11" spans="2:8" ht="15" customHeight="1">
      <c r="B11" s="14"/>
      <c r="C11" s="14"/>
      <c r="D11" s="17" t="s">
        <v>187</v>
      </c>
      <c r="E11" s="43" t="s">
        <v>188</v>
      </c>
      <c r="F11" s="42"/>
      <c r="G11" s="42"/>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10</v>
      </c>
      <c r="E16" s="18" t="s">
        <v>57</v>
      </c>
      <c r="F16" s="18" t="s">
        <v>51</v>
      </c>
      <c r="G16" s="18" t="s">
        <v>56</v>
      </c>
      <c r="H16" s="30"/>
    </row>
    <row r="17" spans="2:8" ht="15" customHeight="1">
      <c r="B17" s="19">
        <v>2</v>
      </c>
      <c r="C17" s="19">
        <v>1</v>
      </c>
      <c r="D17" s="20" t="s">
        <v>43</v>
      </c>
      <c r="E17" s="20" t="s">
        <v>39</v>
      </c>
      <c r="F17" s="20" t="s">
        <v>44</v>
      </c>
      <c r="G17" s="20" t="s">
        <v>55</v>
      </c>
      <c r="H17" s="31"/>
    </row>
    <row r="18" spans="2:8">
      <c r="B18" s="4">
        <v>3</v>
      </c>
      <c r="C18" s="4">
        <v>1</v>
      </c>
      <c r="D18" s="21" t="s">
        <v>11</v>
      </c>
      <c r="E18" s="18" t="s">
        <v>52</v>
      </c>
      <c r="F18" s="18" t="s">
        <v>51</v>
      </c>
      <c r="G18" s="18" t="s">
        <v>12</v>
      </c>
      <c r="H18" s="30"/>
    </row>
    <row r="19" spans="2:8" ht="15" customHeight="1">
      <c r="B19" s="19">
        <v>4</v>
      </c>
      <c r="C19" s="19">
        <v>1</v>
      </c>
      <c r="D19" s="20" t="s">
        <v>13</v>
      </c>
      <c r="E19" s="20" t="s">
        <v>49</v>
      </c>
      <c r="F19" s="20" t="s">
        <v>44</v>
      </c>
      <c r="G19" s="20" t="s">
        <v>50</v>
      </c>
      <c r="H19" s="31"/>
    </row>
    <row r="20" spans="2:8">
      <c r="B20" s="4">
        <v>5</v>
      </c>
      <c r="C20" s="4">
        <v>2</v>
      </c>
      <c r="D20" s="21" t="s">
        <v>14</v>
      </c>
      <c r="E20" s="18" t="s">
        <v>15</v>
      </c>
      <c r="F20" s="18"/>
      <c r="G20" s="18"/>
      <c r="H20" s="30"/>
    </row>
    <row r="21" spans="2:8">
      <c r="B21" s="4"/>
      <c r="C21" s="4"/>
      <c r="D21" s="24" t="s">
        <v>64</v>
      </c>
      <c r="E21" s="23" t="s">
        <v>122</v>
      </c>
      <c r="F21" s="25" t="s">
        <v>59</v>
      </c>
      <c r="G21" s="25" t="s">
        <v>123</v>
      </c>
      <c r="H21" s="32" t="s">
        <v>92</v>
      </c>
    </row>
    <row r="22" spans="2:8" ht="15" customHeight="1">
      <c r="B22" s="19">
        <v>6</v>
      </c>
      <c r="C22" s="19">
        <v>1</v>
      </c>
      <c r="D22" s="20" t="s">
        <v>26</v>
      </c>
      <c r="E22" s="20" t="s">
        <v>27</v>
      </c>
      <c r="F22" s="20"/>
      <c r="G22" s="20"/>
      <c r="H22" s="31"/>
    </row>
    <row r="23" spans="2:8" ht="15" customHeight="1">
      <c r="B23" s="19"/>
      <c r="C23" s="19"/>
      <c r="D23" s="26" t="s">
        <v>120</v>
      </c>
      <c r="E23" s="27" t="s">
        <v>118</v>
      </c>
      <c r="F23" s="28" t="s">
        <v>59</v>
      </c>
      <c r="G23" s="28" t="s">
        <v>119</v>
      </c>
      <c r="H23" s="29" t="s">
        <v>107</v>
      </c>
    </row>
    <row r="24" spans="2:8" ht="15" customHeight="1">
      <c r="B24" s="19"/>
      <c r="C24" s="19"/>
      <c r="D24" s="26" t="s">
        <v>121</v>
      </c>
      <c r="E24" s="27" t="s">
        <v>115</v>
      </c>
      <c r="F24" s="28" t="s">
        <v>59</v>
      </c>
      <c r="G24" s="28" t="s">
        <v>116</v>
      </c>
      <c r="H24" s="29" t="s">
        <v>117</v>
      </c>
    </row>
    <row r="25" spans="2:8">
      <c r="B25" s="4">
        <v>7</v>
      </c>
      <c r="C25" s="4">
        <v>2</v>
      </c>
      <c r="D25" s="21" t="s">
        <v>28</v>
      </c>
      <c r="E25" s="18" t="s">
        <v>29</v>
      </c>
      <c r="F25" s="18"/>
      <c r="G25" s="18"/>
      <c r="H25" s="30"/>
    </row>
    <row r="26" spans="2:8">
      <c r="B26" s="4"/>
      <c r="C26" s="4"/>
      <c r="D26" s="24" t="s">
        <v>64</v>
      </c>
      <c r="E26" s="23" t="s">
        <v>113</v>
      </c>
      <c r="F26" s="25" t="s">
        <v>59</v>
      </c>
      <c r="G26" s="25" t="s">
        <v>114</v>
      </c>
      <c r="H26" s="32" t="s">
        <v>92</v>
      </c>
    </row>
    <row r="27" spans="2:8" ht="15" customHeight="1">
      <c r="B27" s="19">
        <v>8</v>
      </c>
      <c r="C27" s="19">
        <v>1</v>
      </c>
      <c r="D27" s="20" t="s">
        <v>42</v>
      </c>
      <c r="E27" s="20" t="s">
        <v>40</v>
      </c>
      <c r="F27" s="20"/>
      <c r="G27" s="20"/>
      <c r="H27" s="31"/>
    </row>
    <row r="28" spans="2:8">
      <c r="B28" s="4">
        <v>9</v>
      </c>
      <c r="C28" s="4">
        <v>4</v>
      </c>
      <c r="D28" s="21" t="s">
        <v>16</v>
      </c>
      <c r="E28" s="18" t="s">
        <v>17</v>
      </c>
      <c r="F28" s="18"/>
      <c r="G28" s="18"/>
      <c r="H28" s="30"/>
    </row>
    <row r="29" spans="2:8">
      <c r="B29" s="4"/>
      <c r="C29" s="4"/>
      <c r="D29" s="24" t="s">
        <v>111</v>
      </c>
      <c r="E29" s="23" t="s">
        <v>105</v>
      </c>
      <c r="F29" s="25" t="s">
        <v>59</v>
      </c>
      <c r="G29" s="25" t="s">
        <v>106</v>
      </c>
      <c r="H29" s="32" t="s">
        <v>107</v>
      </c>
    </row>
    <row r="30" spans="2:8">
      <c r="B30" s="4"/>
      <c r="C30" s="4"/>
      <c r="D30" s="24" t="s">
        <v>112</v>
      </c>
      <c r="E30" s="23" t="s">
        <v>108</v>
      </c>
      <c r="F30" s="25" t="s">
        <v>59</v>
      </c>
      <c r="G30" s="25" t="s">
        <v>109</v>
      </c>
      <c r="H30" s="32" t="s">
        <v>110</v>
      </c>
    </row>
    <row r="31" spans="2:8">
      <c r="B31" s="19">
        <v>10</v>
      </c>
      <c r="C31" s="19">
        <v>1</v>
      </c>
      <c r="D31" s="20" t="s">
        <v>24</v>
      </c>
      <c r="E31" s="20" t="s">
        <v>25</v>
      </c>
      <c r="F31" s="20"/>
      <c r="G31" s="20"/>
      <c r="H31" s="31"/>
    </row>
    <row r="32" spans="2:8">
      <c r="B32" s="19"/>
      <c r="C32" s="19"/>
      <c r="D32" s="26" t="s">
        <v>64</v>
      </c>
      <c r="E32" s="27" t="s">
        <v>97</v>
      </c>
      <c r="F32" s="28" t="s">
        <v>59</v>
      </c>
      <c r="G32" s="28" t="s">
        <v>98</v>
      </c>
      <c r="H32" s="29" t="s">
        <v>92</v>
      </c>
    </row>
    <row r="33" spans="2:8">
      <c r="B33" s="4">
        <v>11</v>
      </c>
      <c r="C33" s="4">
        <v>1</v>
      </c>
      <c r="D33" s="21" t="s">
        <v>30</v>
      </c>
      <c r="E33" s="18" t="s">
        <v>31</v>
      </c>
      <c r="F33" s="18"/>
      <c r="G33" s="18"/>
      <c r="H33" s="30"/>
    </row>
    <row r="34" spans="2:8">
      <c r="B34" s="4"/>
      <c r="C34" s="4"/>
      <c r="D34" s="24" t="s">
        <v>64</v>
      </c>
      <c r="E34" s="23" t="s">
        <v>101</v>
      </c>
      <c r="F34" s="25" t="s">
        <v>59</v>
      </c>
      <c r="G34" s="25" t="s">
        <v>102</v>
      </c>
      <c r="H34" s="32" t="s">
        <v>92</v>
      </c>
    </row>
    <row r="35" spans="2:8" ht="15" customHeight="1">
      <c r="B35" s="19">
        <v>12</v>
      </c>
      <c r="C35" s="19">
        <v>1</v>
      </c>
      <c r="D35" s="20" t="s">
        <v>32</v>
      </c>
      <c r="E35" s="20" t="s">
        <v>33</v>
      </c>
      <c r="F35" s="20"/>
      <c r="G35" s="20"/>
      <c r="H35" s="31"/>
    </row>
    <row r="36" spans="2:8" ht="15" customHeight="1">
      <c r="B36" s="19"/>
      <c r="C36" s="19"/>
      <c r="D36" s="26" t="s">
        <v>64</v>
      </c>
      <c r="E36" s="27" t="s">
        <v>103</v>
      </c>
      <c r="F36" s="28" t="s">
        <v>59</v>
      </c>
      <c r="G36" s="28" t="s">
        <v>104</v>
      </c>
      <c r="H36" s="29" t="s">
        <v>92</v>
      </c>
    </row>
    <row r="37" spans="2:8">
      <c r="B37" s="4">
        <v>13</v>
      </c>
      <c r="C37" s="4">
        <v>2</v>
      </c>
      <c r="D37" s="21" t="s">
        <v>190</v>
      </c>
      <c r="E37" s="18" t="s">
        <v>41</v>
      </c>
      <c r="F37" s="18"/>
      <c r="G37" s="18"/>
      <c r="H37" s="30"/>
    </row>
    <row r="38" spans="2:8">
      <c r="B38" s="4"/>
      <c r="C38" s="4"/>
      <c r="D38" s="24" t="s">
        <v>64</v>
      </c>
      <c r="E38" s="23" t="s">
        <v>97</v>
      </c>
      <c r="F38" s="25" t="s">
        <v>59</v>
      </c>
      <c r="G38" s="25" t="s">
        <v>98</v>
      </c>
      <c r="H38" s="32" t="s">
        <v>92</v>
      </c>
    </row>
    <row r="39" spans="2:8" ht="15" customHeight="1">
      <c r="B39" s="19">
        <v>14</v>
      </c>
      <c r="C39" s="19">
        <v>4</v>
      </c>
      <c r="D39" s="20" t="s">
        <v>18</v>
      </c>
      <c r="E39" s="20" t="s">
        <v>19</v>
      </c>
      <c r="F39" s="20"/>
      <c r="G39" s="20"/>
      <c r="H39" s="31"/>
    </row>
    <row r="40" spans="2:8" ht="15" customHeight="1">
      <c r="B40" s="19"/>
      <c r="C40" s="19"/>
      <c r="D40" s="26" t="s">
        <v>64</v>
      </c>
      <c r="E40" s="27" t="s">
        <v>95</v>
      </c>
      <c r="F40" s="28" t="s">
        <v>59</v>
      </c>
      <c r="G40" s="28" t="s">
        <v>96</v>
      </c>
      <c r="H40" s="29" t="s">
        <v>92</v>
      </c>
    </row>
    <row r="41" spans="2:8">
      <c r="B41" s="4">
        <v>15</v>
      </c>
      <c r="C41" s="4">
        <v>5</v>
      </c>
      <c r="D41" s="21" t="s">
        <v>20</v>
      </c>
      <c r="E41" s="18" t="s">
        <v>21</v>
      </c>
      <c r="F41" s="18"/>
      <c r="G41" s="18"/>
      <c r="H41" s="30"/>
    </row>
    <row r="42" spans="2:8">
      <c r="B42" s="4"/>
      <c r="C42" s="4"/>
      <c r="D42" s="24" t="s">
        <v>64</v>
      </c>
      <c r="E42" s="23" t="s">
        <v>93</v>
      </c>
      <c r="F42" s="25" t="s">
        <v>59</v>
      </c>
      <c r="G42" s="25" t="s">
        <v>94</v>
      </c>
      <c r="H42" s="32" t="s">
        <v>92</v>
      </c>
    </row>
    <row r="43" spans="2:8" ht="15" customHeight="1">
      <c r="B43" s="19">
        <v>16</v>
      </c>
      <c r="C43" s="19">
        <v>1</v>
      </c>
      <c r="D43" s="20" t="s">
        <v>22</v>
      </c>
      <c r="E43" s="20" t="s">
        <v>23</v>
      </c>
      <c r="F43" s="20"/>
      <c r="G43" s="20"/>
      <c r="H43" s="31"/>
    </row>
    <row r="44" spans="2:8" ht="15" customHeight="1">
      <c r="B44" s="19"/>
      <c r="C44" s="19"/>
      <c r="D44" s="26" t="s">
        <v>64</v>
      </c>
      <c r="E44" s="27" t="s">
        <v>99</v>
      </c>
      <c r="F44" s="28" t="s">
        <v>59</v>
      </c>
      <c r="G44" s="28" t="s">
        <v>100</v>
      </c>
      <c r="H44" s="29" t="s">
        <v>92</v>
      </c>
    </row>
    <row r="45" spans="2:8" ht="15" customHeight="1">
      <c r="B45" s="4">
        <v>17</v>
      </c>
      <c r="C45" s="4">
        <v>4</v>
      </c>
      <c r="D45" s="21" t="s">
        <v>34</v>
      </c>
      <c r="E45" s="18" t="s">
        <v>47</v>
      </c>
      <c r="F45" s="18" t="s">
        <v>48</v>
      </c>
      <c r="G45" s="18" t="s">
        <v>35</v>
      </c>
      <c r="H45" s="30"/>
    </row>
    <row r="46" spans="2:8" ht="15" customHeight="1">
      <c r="B46" s="4"/>
      <c r="C46" s="4"/>
      <c r="D46" s="24" t="s">
        <v>64</v>
      </c>
      <c r="E46" s="23" t="s">
        <v>86</v>
      </c>
      <c r="F46" s="25" t="s">
        <v>59</v>
      </c>
      <c r="G46" s="25" t="s">
        <v>87</v>
      </c>
      <c r="H46" s="32" t="s">
        <v>88</v>
      </c>
    </row>
    <row r="47" spans="2:8">
      <c r="B47" s="19">
        <v>18</v>
      </c>
      <c r="C47" s="19">
        <v>1</v>
      </c>
      <c r="D47" s="20" t="s">
        <v>36</v>
      </c>
      <c r="E47" s="20" t="s">
        <v>68</v>
      </c>
      <c r="F47" s="20" t="s">
        <v>70</v>
      </c>
      <c r="G47" s="20" t="s">
        <v>69</v>
      </c>
      <c r="H47" s="31"/>
    </row>
    <row r="48" spans="2:8">
      <c r="B48" s="19"/>
      <c r="C48" s="19"/>
      <c r="D48" s="26" t="s">
        <v>64</v>
      </c>
      <c r="E48" s="27" t="s">
        <v>71</v>
      </c>
      <c r="F48" s="28" t="s">
        <v>59</v>
      </c>
      <c r="G48" s="28" t="s">
        <v>72</v>
      </c>
      <c r="H48" s="29" t="s">
        <v>73</v>
      </c>
    </row>
    <row r="49" spans="2:8">
      <c r="B49" s="19"/>
      <c r="C49" s="19"/>
      <c r="D49" s="26" t="s">
        <v>64</v>
      </c>
      <c r="E49" s="27" t="s">
        <v>74</v>
      </c>
      <c r="F49" s="28" t="s">
        <v>59</v>
      </c>
      <c r="G49" s="28" t="s">
        <v>75</v>
      </c>
      <c r="H49" s="29" t="s">
        <v>76</v>
      </c>
    </row>
    <row r="50" spans="2:8">
      <c r="B50" s="19"/>
      <c r="C50" s="19"/>
      <c r="D50" s="26" t="s">
        <v>64</v>
      </c>
      <c r="E50" s="27" t="s">
        <v>77</v>
      </c>
      <c r="F50" s="28" t="s">
        <v>59</v>
      </c>
      <c r="G50" s="28" t="s">
        <v>78</v>
      </c>
      <c r="H50" s="29" t="s">
        <v>79</v>
      </c>
    </row>
    <row r="51" spans="2:8">
      <c r="B51" s="19"/>
      <c r="C51" s="19"/>
      <c r="D51" s="26" t="s">
        <v>64</v>
      </c>
      <c r="E51" s="27" t="s">
        <v>80</v>
      </c>
      <c r="F51" s="28" t="s">
        <v>59</v>
      </c>
      <c r="G51" s="28" t="s">
        <v>81</v>
      </c>
      <c r="H51" s="29" t="s">
        <v>82</v>
      </c>
    </row>
    <row r="52" spans="2:8">
      <c r="B52" s="19"/>
      <c r="C52" s="19"/>
      <c r="D52" s="26" t="s">
        <v>64</v>
      </c>
      <c r="E52" s="27" t="s">
        <v>83</v>
      </c>
      <c r="F52" s="28" t="s">
        <v>59</v>
      </c>
      <c r="G52" s="28" t="s">
        <v>84</v>
      </c>
      <c r="H52" s="29" t="s">
        <v>85</v>
      </c>
    </row>
    <row r="53" spans="2:8">
      <c r="B53" s="4">
        <v>19</v>
      </c>
      <c r="C53" s="4"/>
      <c r="D53" s="21" t="s">
        <v>124</v>
      </c>
      <c r="E53" s="21" t="s">
        <v>149</v>
      </c>
      <c r="F53" s="21"/>
      <c r="G53" s="21"/>
      <c r="H53" s="38"/>
    </row>
    <row r="54" spans="2:8">
      <c r="B54" s="4"/>
      <c r="C54" s="4"/>
      <c r="D54" s="24" t="s">
        <v>64</v>
      </c>
      <c r="E54" s="22" t="s">
        <v>150</v>
      </c>
      <c r="F54" s="39" t="s">
        <v>59</v>
      </c>
      <c r="G54" s="39" t="s">
        <v>151</v>
      </c>
      <c r="H54" s="40" t="s">
        <v>152</v>
      </c>
    </row>
    <row r="55" spans="2:8">
      <c r="B55" s="19">
        <v>20</v>
      </c>
      <c r="C55" s="19"/>
      <c r="D55" s="20" t="s">
        <v>130</v>
      </c>
      <c r="E55" s="20" t="s">
        <v>148</v>
      </c>
      <c r="F55" s="20"/>
      <c r="G55" s="20"/>
      <c r="H55" s="31"/>
    </row>
    <row r="56" spans="2:8">
      <c r="B56" s="19"/>
      <c r="C56" s="19"/>
      <c r="D56" s="26" t="s">
        <v>64</v>
      </c>
      <c r="E56" s="27" t="s">
        <v>153</v>
      </c>
      <c r="F56" s="28" t="s">
        <v>59</v>
      </c>
      <c r="G56" s="28" t="s">
        <v>154</v>
      </c>
      <c r="H56" s="29" t="s">
        <v>152</v>
      </c>
    </row>
    <row r="57" spans="2:8">
      <c r="B57" s="4">
        <v>21</v>
      </c>
      <c r="C57" s="4"/>
      <c r="D57" s="21" t="s">
        <v>131</v>
      </c>
      <c r="E57" s="21" t="s">
        <v>147</v>
      </c>
      <c r="F57" s="21"/>
      <c r="G57" s="21"/>
      <c r="H57" s="38"/>
    </row>
    <row r="58" spans="2:8">
      <c r="B58" s="4"/>
      <c r="C58" s="4"/>
      <c r="D58" s="24" t="s">
        <v>64</v>
      </c>
      <c r="E58" s="22" t="s">
        <v>155</v>
      </c>
      <c r="F58" s="39" t="s">
        <v>59</v>
      </c>
      <c r="G58" s="39" t="s">
        <v>156</v>
      </c>
      <c r="H58" s="40" t="s">
        <v>152</v>
      </c>
    </row>
    <row r="59" spans="2:8">
      <c r="B59" s="19">
        <v>22</v>
      </c>
      <c r="C59" s="19"/>
      <c r="D59" s="20" t="s">
        <v>132</v>
      </c>
      <c r="E59" s="20" t="s">
        <v>146</v>
      </c>
      <c r="F59" s="20"/>
      <c r="G59" s="20"/>
      <c r="H59" s="31"/>
    </row>
    <row r="60" spans="2:8">
      <c r="B60" s="19"/>
      <c r="C60" s="19"/>
      <c r="D60" s="26" t="s">
        <v>64</v>
      </c>
      <c r="E60" s="27" t="s">
        <v>157</v>
      </c>
      <c r="F60" s="28" t="s">
        <v>59</v>
      </c>
      <c r="G60" s="28" t="s">
        <v>158</v>
      </c>
      <c r="H60" s="29" t="s">
        <v>152</v>
      </c>
    </row>
    <row r="61" spans="2:8">
      <c r="B61" s="4">
        <v>23</v>
      </c>
      <c r="C61" s="4"/>
      <c r="D61" s="21" t="s">
        <v>133</v>
      </c>
      <c r="E61" s="21" t="s">
        <v>145</v>
      </c>
      <c r="F61" s="21"/>
      <c r="G61" s="21"/>
      <c r="H61" s="38"/>
    </row>
    <row r="62" spans="2:8">
      <c r="B62" s="4"/>
      <c r="C62" s="4"/>
      <c r="D62" s="24" t="s">
        <v>64</v>
      </c>
      <c r="E62" s="22" t="s">
        <v>159</v>
      </c>
      <c r="F62" s="39" t="s">
        <v>59</v>
      </c>
      <c r="G62" s="39" t="s">
        <v>160</v>
      </c>
      <c r="H62" s="40" t="s">
        <v>152</v>
      </c>
    </row>
    <row r="63" spans="2:8">
      <c r="B63" s="19">
        <v>24</v>
      </c>
      <c r="C63" s="19"/>
      <c r="D63" s="20" t="s">
        <v>134</v>
      </c>
      <c r="E63" s="20" t="s">
        <v>144</v>
      </c>
      <c r="F63" s="20"/>
      <c r="G63" s="20"/>
      <c r="H63" s="31"/>
    </row>
    <row r="64" spans="2:8">
      <c r="B64" s="19"/>
      <c r="C64" s="19"/>
      <c r="D64" s="26" t="s">
        <v>64</v>
      </c>
      <c r="E64" s="27" t="s">
        <v>161</v>
      </c>
      <c r="F64" s="28" t="s">
        <v>59</v>
      </c>
      <c r="G64" s="28" t="s">
        <v>162</v>
      </c>
      <c r="H64" s="29" t="s">
        <v>152</v>
      </c>
    </row>
    <row r="65" spans="2:8">
      <c r="B65" s="4">
        <v>25</v>
      </c>
      <c r="C65" s="4"/>
      <c r="D65" s="21" t="s">
        <v>125</v>
      </c>
      <c r="E65" s="21" t="s">
        <v>143</v>
      </c>
      <c r="F65" s="21"/>
      <c r="G65" s="21"/>
      <c r="H65" s="38"/>
    </row>
    <row r="66" spans="2:8">
      <c r="B66" s="4"/>
      <c r="C66" s="4"/>
      <c r="D66" s="24" t="s">
        <v>64</v>
      </c>
      <c r="E66" s="22" t="s">
        <v>163</v>
      </c>
      <c r="F66" s="39" t="s">
        <v>59</v>
      </c>
      <c r="G66" s="39" t="s">
        <v>164</v>
      </c>
      <c r="H66" s="40" t="s">
        <v>152</v>
      </c>
    </row>
    <row r="67" spans="2:8">
      <c r="B67" s="19">
        <v>26</v>
      </c>
      <c r="C67" s="19"/>
      <c r="D67" s="20" t="s">
        <v>135</v>
      </c>
      <c r="E67" s="20" t="s">
        <v>142</v>
      </c>
      <c r="F67" s="20"/>
      <c r="G67" s="20"/>
      <c r="H67" s="31"/>
    </row>
    <row r="68" spans="2:8">
      <c r="B68" s="19"/>
      <c r="C68" s="19"/>
      <c r="D68" s="26" t="s">
        <v>64</v>
      </c>
      <c r="E68" s="27" t="s">
        <v>165</v>
      </c>
      <c r="F68" s="28" t="s">
        <v>59</v>
      </c>
      <c r="G68" s="28" t="s">
        <v>166</v>
      </c>
      <c r="H68" s="29" t="s">
        <v>152</v>
      </c>
    </row>
    <row r="69" spans="2:8">
      <c r="B69" s="4">
        <v>27</v>
      </c>
      <c r="C69" s="4"/>
      <c r="D69" s="21" t="s">
        <v>126</v>
      </c>
      <c r="E69" s="21" t="s">
        <v>141</v>
      </c>
      <c r="F69" s="21"/>
      <c r="G69" s="21"/>
      <c r="H69" s="38"/>
    </row>
    <row r="70" spans="2:8">
      <c r="B70" s="4"/>
      <c r="C70" s="4"/>
      <c r="D70" s="24" t="s">
        <v>64</v>
      </c>
      <c r="E70" s="22" t="s">
        <v>169</v>
      </c>
      <c r="F70" s="39" t="s">
        <v>59</v>
      </c>
      <c r="G70" s="39" t="s">
        <v>170</v>
      </c>
      <c r="H70" s="40" t="s">
        <v>152</v>
      </c>
    </row>
    <row r="71" spans="2:8">
      <c r="B71" s="19">
        <v>28</v>
      </c>
      <c r="C71" s="19"/>
      <c r="D71" s="20" t="s">
        <v>136</v>
      </c>
      <c r="E71" s="20" t="s">
        <v>140</v>
      </c>
      <c r="F71" s="20"/>
      <c r="G71" s="20"/>
      <c r="H71" s="31"/>
    </row>
    <row r="72" spans="2:8">
      <c r="B72" s="19"/>
      <c r="C72" s="19"/>
      <c r="D72" s="26" t="s">
        <v>64</v>
      </c>
      <c r="E72" s="27" t="s">
        <v>167</v>
      </c>
      <c r="F72" s="28" t="s">
        <v>59</v>
      </c>
      <c r="G72" s="28" t="s">
        <v>168</v>
      </c>
      <c r="H72" s="29" t="s">
        <v>152</v>
      </c>
    </row>
    <row r="73" spans="2:8">
      <c r="B73" s="4">
        <v>29</v>
      </c>
      <c r="C73" s="4"/>
      <c r="D73" s="21" t="s">
        <v>127</v>
      </c>
      <c r="E73" s="21" t="s">
        <v>139</v>
      </c>
      <c r="F73" s="21"/>
      <c r="G73" s="21"/>
      <c r="H73" s="38"/>
    </row>
    <row r="74" spans="2:8">
      <c r="B74" s="4"/>
      <c r="C74" s="4"/>
      <c r="D74" s="24" t="s">
        <v>64</v>
      </c>
      <c r="E74" s="22" t="s">
        <v>171</v>
      </c>
      <c r="F74" s="39" t="s">
        <v>59</v>
      </c>
      <c r="G74" s="39" t="s">
        <v>172</v>
      </c>
      <c r="H74" s="40" t="s">
        <v>152</v>
      </c>
    </row>
    <row r="75" spans="2:8">
      <c r="B75" s="19">
        <v>30</v>
      </c>
      <c r="C75" s="19"/>
      <c r="D75" s="20" t="s">
        <v>128</v>
      </c>
      <c r="E75" s="20" t="s">
        <v>138</v>
      </c>
      <c r="F75" s="20"/>
      <c r="G75" s="20"/>
      <c r="H75" s="31"/>
    </row>
    <row r="76" spans="2:8">
      <c r="B76" s="19"/>
      <c r="C76" s="19"/>
      <c r="D76" s="26" t="s">
        <v>64</v>
      </c>
      <c r="E76" s="27" t="s">
        <v>173</v>
      </c>
      <c r="F76" s="28" t="s">
        <v>59</v>
      </c>
      <c r="G76" s="28" t="s">
        <v>174</v>
      </c>
      <c r="H76" s="29" t="s">
        <v>152</v>
      </c>
    </row>
    <row r="77" spans="2:8">
      <c r="B77" s="4">
        <v>31</v>
      </c>
      <c r="C77" s="4"/>
      <c r="D77" s="21" t="s">
        <v>129</v>
      </c>
      <c r="E77" s="21" t="s">
        <v>137</v>
      </c>
      <c r="F77" s="21"/>
      <c r="G77" s="21"/>
      <c r="H77" s="38"/>
    </row>
    <row r="78" spans="2:8">
      <c r="B78" s="4"/>
      <c r="C78" s="4"/>
      <c r="D78" s="24" t="s">
        <v>64</v>
      </c>
      <c r="E78" s="22" t="s">
        <v>175</v>
      </c>
      <c r="F78" s="39" t="s">
        <v>59</v>
      </c>
      <c r="G78" s="39" t="s">
        <v>176</v>
      </c>
      <c r="H78" s="40" t="s">
        <v>152</v>
      </c>
    </row>
    <row r="79" spans="2:8">
      <c r="B79" s="4"/>
      <c r="C79" s="4"/>
      <c r="D79" s="24" t="s">
        <v>64</v>
      </c>
      <c r="E79" s="22" t="s">
        <v>177</v>
      </c>
      <c r="F79" s="39" t="s">
        <v>59</v>
      </c>
      <c r="G79" s="39" t="s">
        <v>178</v>
      </c>
      <c r="H79" s="40" t="s">
        <v>179</v>
      </c>
    </row>
    <row r="80" spans="2:8">
      <c r="B80" s="19">
        <v>32</v>
      </c>
      <c r="C80" s="19">
        <v>2</v>
      </c>
      <c r="D80" s="20" t="s">
        <v>37</v>
      </c>
      <c r="E80" s="33" t="s">
        <v>58</v>
      </c>
      <c r="F80" s="33" t="s">
        <v>59</v>
      </c>
      <c r="G80" s="33" t="s">
        <v>60</v>
      </c>
      <c r="H80" s="34"/>
    </row>
    <row r="81" spans="2:8">
      <c r="B81" s="19"/>
      <c r="C81" s="19"/>
      <c r="D81" s="26" t="s">
        <v>64</v>
      </c>
      <c r="E81" s="35" t="s">
        <v>65</v>
      </c>
      <c r="F81" s="36" t="s">
        <v>59</v>
      </c>
      <c r="G81" s="36" t="s">
        <v>66</v>
      </c>
      <c r="H81" s="37" t="s">
        <v>67</v>
      </c>
    </row>
    <row r="82" spans="2:8">
      <c r="B82" s="19"/>
      <c r="C82" s="19"/>
      <c r="D82" s="26" t="s">
        <v>64</v>
      </c>
      <c r="E82" s="35" t="s">
        <v>61</v>
      </c>
      <c r="F82" s="36" t="s">
        <v>59</v>
      </c>
      <c r="G82" s="36" t="s">
        <v>62</v>
      </c>
      <c r="H82" s="37" t="s">
        <v>63</v>
      </c>
    </row>
    <row r="83" spans="2:8">
      <c r="B83" s="4">
        <v>33</v>
      </c>
      <c r="C83" s="4">
        <v>1</v>
      </c>
      <c r="D83" s="21" t="s">
        <v>38</v>
      </c>
      <c r="E83" s="21" t="s">
        <v>46</v>
      </c>
      <c r="F83" s="21" t="s">
        <v>44</v>
      </c>
      <c r="G83" s="21" t="s">
        <v>45</v>
      </c>
      <c r="H83" s="38"/>
    </row>
    <row r="84" spans="2:8" ht="15" customHeight="1">
      <c r="B84" s="4"/>
      <c r="C84" s="4"/>
      <c r="D84" s="24" t="s">
        <v>64</v>
      </c>
      <c r="E84" s="22" t="s">
        <v>89</v>
      </c>
      <c r="F84" s="39" t="s">
        <v>59</v>
      </c>
      <c r="G84" s="39" t="s">
        <v>90</v>
      </c>
      <c r="H84" s="40" t="s">
        <v>91</v>
      </c>
    </row>
    <row r="85" spans="2:8" ht="15" customHeight="1">
      <c r="B85" s="19">
        <v>34</v>
      </c>
      <c r="C85" s="19">
        <v>1</v>
      </c>
      <c r="D85" s="41" t="s">
        <v>180</v>
      </c>
      <c r="E85" s="35" t="s">
        <v>182</v>
      </c>
      <c r="F85" s="36" t="s">
        <v>59</v>
      </c>
      <c r="G85" s="36" t="s">
        <v>183</v>
      </c>
      <c r="H85" s="37" t="s">
        <v>181</v>
      </c>
    </row>
    <row r="86" spans="2:8" ht="6.95" customHeight="1">
      <c r="B86" s="8"/>
      <c r="C86" s="8"/>
      <c r="D86" s="8"/>
      <c r="E86" s="7"/>
      <c r="F86" s="7"/>
      <c r="G86" s="11"/>
      <c r="H86" s="7"/>
    </row>
    <row r="87" spans="2:8" ht="15.75" customHeight="1"/>
    <row r="88" spans="2:8">
      <c r="B8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0" spans="2:8">
      <c r="B90" s="46"/>
      <c r="C90" s="46"/>
      <c r="D90" s="46"/>
      <c r="E90" s="46"/>
      <c r="F90" s="46"/>
      <c r="G90" s="46"/>
      <c r="H90" s="46"/>
    </row>
  </sheetData>
  <sortState ref="B53:H83">
    <sortCondition ref="D53:D83"/>
  </sortState>
  <mergeCells count="7">
    <mergeCell ref="B90:H9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2022-11-04T05:45:07Z</dcterms:modified>
</cp:coreProperties>
</file>