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4773A3A2-46D4-4E84-ABA1-D257E001E28B}" xr6:coauthVersionLast="47" xr6:coauthVersionMax="47" xr10:uidLastSave="{00000000-0000-0000-0000-000000000000}"/>
  <bookViews>
    <workbookView xWindow="1695" yWindow="2340" windowWidth="27105" windowHeight="11400" xr2:uid="{00000000-000D-0000-FFFF-FFFF00000000}"/>
  </bookViews>
  <sheets>
    <sheet name="Vishay BoM" sheetId="1" r:id="rId1"/>
  </sheets>
  <definedNames>
    <definedName name="_xlnm.Print_Area" localSheetId="0">'Vishay BoM'!$B$1:$H$105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1" i="1" l="1"/>
</calcChain>
</file>

<file path=xl/sharedStrings.xml><?xml version="1.0" encoding="utf-8"?>
<sst xmlns="http://schemas.openxmlformats.org/spreadsheetml/2006/main" count="384" uniqueCount="230">
  <si>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</si>
  <si>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</si>
  <si>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</si>
  <si>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</si>
  <si>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</si>
  <si>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</si>
  <si>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</si>
  <si>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</si>
  <si>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</si>
  <si>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</si>
  <si>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</si>
  <si>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C10</t>
  </si>
  <si>
    <t>CAP CER 0.1uF 16V 10% X7R AEC-Q200 0402</t>
  </si>
  <si>
    <t>MURATA</t>
  </si>
  <si>
    <t>GCM155R71C104KA55D</t>
  </si>
  <si>
    <t/>
  </si>
  <si>
    <t>C11,C14,C15,C34,C37,C38</t>
  </si>
  <si>
    <t>CAP CER 1uF 10V 10% X7S AEC-Q200 0402</t>
  </si>
  <si>
    <t>GCM155C71A105KE38D</t>
  </si>
  <si>
    <t>C13</t>
  </si>
  <si>
    <t>CAP CER 0.22uF 25V 10% X6S AEC-Q200 0402</t>
  </si>
  <si>
    <t>GRT155C81E224KE01</t>
  </si>
  <si>
    <t>C1-C4,C42,C43</t>
  </si>
  <si>
    <t>CAP CER 0.1UF 6.3V 10% X5R 0201</t>
  </si>
  <si>
    <t>GRM033R60J104KE19D</t>
  </si>
  <si>
    <t>C33,C35,C36,C39</t>
  </si>
  <si>
    <t>CAP CER 4.7UF 16V 10% X7S 0603</t>
  </si>
  <si>
    <t>GRM188C71C475KE21</t>
  </si>
  <si>
    <t>C41</t>
  </si>
  <si>
    <t>CAP CER 0.01uF 50V 10% X7R AEC-Q200 0603</t>
  </si>
  <si>
    <t>TDK</t>
  </si>
  <si>
    <t>CGA3E2X7R1H103K080AA</t>
  </si>
  <si>
    <t>C44</t>
  </si>
  <si>
    <t>CAP CER 1000pF 50V 5% C0G AEC-Q200 0603</t>
  </si>
  <si>
    <t>CGA3E2C0G1H102J080AA</t>
  </si>
  <si>
    <t>C45,C46,C49,C51,C55,C57,C58</t>
  </si>
  <si>
    <t>CAP CER 4.7uF 25V 10% X6S AEC-Q200 0603</t>
  </si>
  <si>
    <t>GRT188C81E475KE13</t>
  </si>
  <si>
    <t>C5</t>
  </si>
  <si>
    <t>CAP CER 470PF 50V 5% COG 0603</t>
  </si>
  <si>
    <t>AVX</t>
  </si>
  <si>
    <t>06035A471JAT2A</t>
  </si>
  <si>
    <t>C59</t>
  </si>
  <si>
    <t>CAP CER 100UF 6.3V 20% X7S 1210</t>
  </si>
  <si>
    <t>GRM32EC70J107ME15L</t>
  </si>
  <si>
    <t>C6,C12</t>
  </si>
  <si>
    <t>CAP CER 2.2uF 10V 10% X7S AEC-Q200 0402</t>
  </si>
  <si>
    <t>GRT155C71A225KE13</t>
  </si>
  <si>
    <t>C8,C9,C16,C17,C20,C21,C23,C24,C26-C29,C31,C32</t>
  </si>
  <si>
    <t>CAP CER 22uF 10V 20% X6S AEC-Q200 0805</t>
  </si>
  <si>
    <t>GRT21BC81A226ME13</t>
  </si>
  <si>
    <t>D1,D7</t>
  </si>
  <si>
    <t>LED GRN SGL 2mA 1.9V 0805</t>
  </si>
  <si>
    <t>KINGBRIGHT</t>
  </si>
  <si>
    <t>KP-2012LSGC</t>
  </si>
  <si>
    <t>D2</t>
  </si>
  <si>
    <t>LED RED SGL 20MA 0805</t>
  </si>
  <si>
    <t>AVAGO TECHNOLOGIES</t>
  </si>
  <si>
    <t>HSMH-C170</t>
  </si>
  <si>
    <t>D3-D6</t>
  </si>
  <si>
    <t>DIODE SCH PWR RECT 200MA 30V SOD323</t>
  </si>
  <si>
    <t>CENTRAL SEMICONDUCTOR</t>
  </si>
  <si>
    <t>CMDSH2-3 LEAD FREE</t>
  </si>
  <si>
    <t>L1-L7</t>
  </si>
  <si>
    <t>IND PWR 1.0uH@1MHZ 4.7A 20% AEC-Q200 SMD</t>
  </si>
  <si>
    <t>TFM252012ALMA1R0MTAA</t>
  </si>
  <si>
    <t>Q1,Q2</t>
  </si>
  <si>
    <t>TRAN NMOS SW 30V 350mA AEC-Q101 SC-70</t>
  </si>
  <si>
    <t>Nexperia</t>
  </si>
  <si>
    <t>NX3008NBKW,115</t>
  </si>
  <si>
    <t>Q3</t>
  </si>
  <si>
    <t>TRAN PMOS 20V 3.5A SOT23</t>
  </si>
  <si>
    <t>PMV48XP,215</t>
  </si>
  <si>
    <t>R13,R16</t>
  </si>
  <si>
    <t>RES MF 4.7K 1/10W 5% 0603</t>
  </si>
  <si>
    <t>CRCW06034K70JNEA</t>
  </si>
  <si>
    <t>R14,R17,R18,R20,R21,R23,R24,R26,R27,R31-R38,R41,R64,R68,R69,R73,R80,R82,R87,R96,R99,R102</t>
  </si>
  <si>
    <t>RES MF 100K 1/10W 5% AEC-Q200 0603</t>
  </si>
  <si>
    <t>CRCW0603100KJNEA</t>
  </si>
  <si>
    <t>R19,R22,R25,R28-R30,R47</t>
  </si>
  <si>
    <t>RES MF ZERO OHM 1/16W -- AEC-Q200 0402</t>
  </si>
  <si>
    <t>CRCW04020000Z0ED</t>
  </si>
  <si>
    <t>R1-R9,R12,R46,R48,R52,R53,R58,R60,R65,R85,R86,R88-R94,R97,R98</t>
  </si>
  <si>
    <t>RES MF ZERO OHM 1/10W -- AEC-Q200 0603</t>
  </si>
  <si>
    <t>CRCW06030000Z0EA</t>
  </si>
  <si>
    <t>R39</t>
  </si>
  <si>
    <t>RES MF 76.8K 1/10W 1% AEC-Q200 0402</t>
  </si>
  <si>
    <t>KOA SPEER</t>
  </si>
  <si>
    <t>RK73H1ETTP7682F</t>
  </si>
  <si>
    <t>R42</t>
  </si>
  <si>
    <t>RES MF 169K 1/10W 1% AEC-Q200 0603</t>
  </si>
  <si>
    <t>RK73H1JTTD1693F</t>
  </si>
  <si>
    <t>R43,R66,R100</t>
  </si>
  <si>
    <t>RES MF 1.5K 1/10W 5% AEC-Q200 0603</t>
  </si>
  <si>
    <t>PANASONIC</t>
  </si>
  <si>
    <t>ERJ3GEYJ152V</t>
  </si>
  <si>
    <t>R44</t>
  </si>
  <si>
    <t>RES MF 280K 1/10W 1% AEC-Q200 0402</t>
  </si>
  <si>
    <t>RK73H1ETTP2803F</t>
  </si>
  <si>
    <t>R45</t>
  </si>
  <si>
    <t>RES MF 510K 1/10W 5% 0603</t>
  </si>
  <si>
    <t>YAGEO AMERICA</t>
  </si>
  <si>
    <t>RC0603JR-07510KL</t>
  </si>
  <si>
    <t>R70,R81,R101</t>
  </si>
  <si>
    <t>RES MF 470K 1/10W 1% 0603</t>
  </si>
  <si>
    <t>CRCW0603470KFKEA</t>
  </si>
  <si>
    <t>R71,R72</t>
  </si>
  <si>
    <t>RES MF 2.20K 1/10W 1% AEC-Q200 0603</t>
  </si>
  <si>
    <t>RK73H1JTTD2201F</t>
  </si>
  <si>
    <t>R95</t>
  </si>
  <si>
    <t>RES MF 2.2M 1/10W 5% 0603</t>
  </si>
  <si>
    <t>CRCW06032M20JNEA</t>
  </si>
  <si>
    <t>U1</t>
  </si>
  <si>
    <t>IC LIN OPAMP DUAL RR IO 2.7-5.5 V MSOP8</t>
  </si>
  <si>
    <t>ANALOG DEVICES</t>
  </si>
  <si>
    <t>AD8606ARMZ-R7</t>
  </si>
  <si>
    <t>U2,U3</t>
  </si>
  <si>
    <t>IC LIN SW OCTAL SPST 2.7-5.5V TSSOP24</t>
  </si>
  <si>
    <t>ADG715BRUZ</t>
  </si>
  <si>
    <t>U4</t>
  </si>
  <si>
    <t>IC LIN VREG LDO  1.5-15V 150MA 2.5-16V SOT23-5</t>
  </si>
  <si>
    <t>MICREL</t>
  </si>
  <si>
    <t>MIC5205YM5</t>
  </si>
  <si>
    <t>U5</t>
  </si>
  <si>
    <t>IC POWER MANAGEMENT 2.7-5.5V AEC-Q100 QFN56</t>
  </si>
  <si>
    <t>NXP SEMICONDUCTORS</t>
  </si>
  <si>
    <t>U6</t>
  </si>
  <si>
    <t>IC VOLTAGE REFERENCE 2.5V 2.7-5.5V SOT23-6</t>
  </si>
  <si>
    <t>ADR3425ARJZ-R2</t>
  </si>
  <si>
    <t>AEC-Q</t>
  </si>
  <si>
    <t>VISHAY</t>
  </si>
  <si>
    <t>Option</t>
  </si>
  <si>
    <t>CAP MLCC 0.1µF ±10% 16V X7R 0603 SMD</t>
  </si>
  <si>
    <t>GA0603Y104KXJAC31G</t>
  </si>
  <si>
    <t>GA….31G Automotive Series AEC-Q</t>
  </si>
  <si>
    <t>CAP MLCC 1µF ±10% 16V X7R 1206 SMD</t>
  </si>
  <si>
    <t>GA1206Y105KXJBR31G</t>
  </si>
  <si>
    <t>CAP MLCC 0.22µF ±10% 25V X7R 0805 SMD</t>
  </si>
  <si>
    <t>GA0805Y224KXXB31G</t>
  </si>
  <si>
    <t>Option (V &lt; 7V, 5V)</t>
  </si>
  <si>
    <t>CAP Tantalum 4.7µF ±10% 10V A-case 3216-18 150°C</t>
  </si>
  <si>
    <t>TH3A475K010D2900</t>
  </si>
  <si>
    <t>AEC-Q, Molded, TANTAMOUNT, HI-TMP (150°C),  (3.2mm x 1.6mm x 1.80mm)</t>
  </si>
  <si>
    <t>Option (V &lt; 7V)</t>
  </si>
  <si>
    <t>CAP Tantalum 4.7µF ±20% 10V B-case 3528-21 125°C</t>
  </si>
  <si>
    <t>TP3B475M010C3400AS</t>
  </si>
  <si>
    <t>AEC-Q, Molded, TANTAMOUNT, High Performance,  (3.5mm x 2.8mm x 2.10mm)</t>
  </si>
  <si>
    <t>CAP MLCC 0.01µF ±10% 50V X7R 0603 SMD</t>
  </si>
  <si>
    <t>GA0603Y103KXAAC31G</t>
  </si>
  <si>
    <t>CAP MLCC 1000pF ±5% 50V C0G/NP0 0603 SMD</t>
  </si>
  <si>
    <t>GA0603A102JXAAC31G</t>
  </si>
  <si>
    <t>Option (V &lt; 10V, 8V)</t>
  </si>
  <si>
    <t>CAP Tantalum 4.7µF ±10% 16V B-case 3528-21 150°C</t>
  </si>
  <si>
    <t>TH3B475K016D2100</t>
  </si>
  <si>
    <t>AEC-Q, Molded, TANTAMOUNT, HI-TMP (150°C),  (3.5mm x 2.8mm x 2.10mm)</t>
  </si>
  <si>
    <t>CAP Tantalum 4.7µF ±10% 16V A-case 3216-18 125°C</t>
  </si>
  <si>
    <t>TP3A475K016C2500AS</t>
  </si>
  <si>
    <t>AEC-Q, Molded, TANTAMOUNT, High Performance,  (3.2mm x 1.6mm x 1.80mm)</t>
  </si>
  <si>
    <t>CAP MLCC 470pF ±5% 50V C0G/NP0 0603 SMD</t>
  </si>
  <si>
    <t>GA0603A471JXAAC31G</t>
  </si>
  <si>
    <t>CAP Tantalum 100µF ±10% 10V D-case 7343-31 150°C</t>
  </si>
  <si>
    <t>TH3D107K010D0600</t>
  </si>
  <si>
    <t>AEC-Q, Molded, TANTAMOUNT, HI-TMP (150°C),  (7.3mm x 4.3mm x 3.10mm)</t>
  </si>
  <si>
    <t>CAP Tantalum 100µF ±10% 10V C-case 6032-28 125°C</t>
  </si>
  <si>
    <t>TP3C107K010D0900AS</t>
  </si>
  <si>
    <t>AEC-Q, Molded, TANTAMOUNT, High Performance,  (6.0mm x 3.2mm x 2.80mm)</t>
  </si>
  <si>
    <t>CAP Al Electrolytic 220µF ±20% 16V Radial Can SMD 125°C</t>
  </si>
  <si>
    <t>MAL214699512E3</t>
  </si>
  <si>
    <t>AEC-Q, High Temperature, Low Impedance (8.0mm x 8.0mm x 10.00mm)</t>
  </si>
  <si>
    <t>CAP Tantalum 22µF ±10% 10V C-case 6032-28 125°C</t>
  </si>
  <si>
    <t>TP3C226K010C0245AS</t>
  </si>
  <si>
    <t>CAP Tantalum 47µF ±10% 10V C-case 6032-28 150°C</t>
  </si>
  <si>
    <t>TH3C476K010C0500</t>
  </si>
  <si>
    <t>AEC-Q, Molded, TANTAMOUNT, HI-TMP (150°C),  (6.0mm x 3.2mm x 2.80mm)</t>
  </si>
  <si>
    <t>CAP Tantalum 47µF ±10% 10V B-case 3528-21 125°C</t>
  </si>
  <si>
    <t>TP3B476K010C0600AS</t>
  </si>
  <si>
    <t>LED GREEN 0603 SMD AEC-Q</t>
  </si>
  <si>
    <t>TLMG1100-GS08</t>
  </si>
  <si>
    <t>SMD, 0603, 1.6 x 0.8mm</t>
  </si>
  <si>
    <t>LED PURE GREEN 0603 SMD AEC-Q</t>
  </si>
  <si>
    <t>TLMP1100-GS08</t>
  </si>
  <si>
    <t>LED RED 0603 SMD AEC-Q</t>
  </si>
  <si>
    <t>TLMS1000-GS08</t>
  </si>
  <si>
    <t>Low Current, SMD, 0603, 1.6 x 0.8mm</t>
  </si>
  <si>
    <t>TLMS1100-GS08</t>
  </si>
  <si>
    <t>DIODE Small Signal Schottky 30V 0.2A Vf~0.8V SOD-323</t>
  </si>
  <si>
    <t>BAT54WS-E3-08</t>
  </si>
  <si>
    <t>Small Signal, Single Configuration, SMD, 125°C (Tj), RoHs</t>
  </si>
  <si>
    <t>IND 1µH ±20% 5.85A Isat 4.13A Idc 50.5mΩ SMD 125°C</t>
  </si>
  <si>
    <t>IHLP1212ABEV1R0MA1</t>
  </si>
  <si>
    <t>AEC-Q, Automotive, High Saturation Series, Shielded (3.6mm x 3.2mm x 1.20mm)</t>
  </si>
  <si>
    <t>IND 1µH ±20% 4.3A Isat 4.05A Idc 46.35mΩ SMD 155°C</t>
  </si>
  <si>
    <t>IHLP1212ABEV1R0M5A</t>
  </si>
  <si>
    <t>AEC-Q, Automotive, High Temperature (155°C) Series, Shielded (3.6mm x 3.2mm x 1.20mm)</t>
  </si>
  <si>
    <t>MOSFET Single N-CHAN 30V 1.7A 65mΩ @4.5V SOT-363 (SC-70-6L)</t>
  </si>
  <si>
    <t>SQ1470AEH-T1_GE3</t>
  </si>
  <si>
    <t>AEC-Q101, TrenchFET, Single Configuration, SMD, 175°C (Tj)</t>
  </si>
  <si>
    <t>MOSFET Single P-CHAN -20V -2.68A 113mΩ @4.5V PowerPAK SC70-6L</t>
  </si>
  <si>
    <t>SQA401EEJ-T1_GE3</t>
  </si>
  <si>
    <t>AEC-Q101, TrenchFET, Single Configuration, SMD, 175°C (Tj), H/F</t>
  </si>
  <si>
    <t>MOSFET Single P-CHAN -20V -3.2A 115mΩ @4.5V SOT-23 (TO-236-3L)</t>
  </si>
  <si>
    <t>SQ2351ES-T1_BE3</t>
  </si>
  <si>
    <t>MOSFET Single P-CHAN -20V -3.9A 120mΩ @4.5V SOT-23 (TO-236-3L)</t>
  </si>
  <si>
    <t>SQ2301ES-T1_BE3</t>
  </si>
  <si>
    <t>CRCW e3 Standard Chip Resistor AEC-Q200</t>
  </si>
  <si>
    <t>RES 76.8kΩ ±1% 1/16W 0402 SMD Thick Film</t>
  </si>
  <si>
    <t>CRCW040276K8FKED</t>
  </si>
  <si>
    <t>RES 169kΩ ±1% 1/10W 0603 SMD Thick Film</t>
  </si>
  <si>
    <t>CRCW0603169KFKEA</t>
  </si>
  <si>
    <t>RES 1.5kΩ ±1% 1/10W 0603 SMD Thick Film</t>
  </si>
  <si>
    <t>CRCW06031K50FKEA</t>
  </si>
  <si>
    <t>RES 280kΩ ±1% 1/16W 0402 SMD Thick Film</t>
  </si>
  <si>
    <t>CRCW0402280KFKED</t>
  </si>
  <si>
    <t>RES 510kΩ ±5% 1/10W 0603 SMD Thick Film</t>
  </si>
  <si>
    <t>CRCW0603510KJNEA</t>
  </si>
  <si>
    <t>RES 470kΩ ±1% 1/10W 0603 SMD Thick Film</t>
  </si>
  <si>
    <t>RES 2.2kΩ ±1% 1/10W 0603 SMD Thick Film</t>
  </si>
  <si>
    <t>CRCW06032K20FKEA</t>
  </si>
  <si>
    <t>MC33PF8200_AECQ</t>
  </si>
  <si>
    <t>MC33PF8200A0ES</t>
  </si>
  <si>
    <t>KITPF8200FRDMEVM: Supports PF8200 Series | Automotive Type up to ASIL B Safety Grade, 12-Channel Power Management Integrated Circuit (PMIC) for High-Performance Processing Applications, HVQFN56 package</t>
  </si>
  <si>
    <t>CAP Polymer 100µF ±20% 10V D-case 7343-31 125°C</t>
  </si>
  <si>
    <t>T51D107M010C0040</t>
  </si>
  <si>
    <t>AEC-Q, vPolyTan, Molded, High Performance, Automotive Grade SMD 2917</t>
  </si>
  <si>
    <t>Option Transient (V &lt; 7V, 5V)</t>
  </si>
  <si>
    <t>リファレンス回路リンク</t>
  </si>
  <si>
    <t>リファレンス回路掲載ページ</t>
  </si>
  <si>
    <t>ネクスティ問合せ</t>
  </si>
  <si>
    <t>https://www.e-nexty.com/inquiries/new</t>
  </si>
  <si>
    <t>P2-P3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</si>
</sst>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 fillId="0" borderId="0" xfId="0" applyFont="1"/>
    <xf numFmtId="0" fontId="28" fillId="2" borderId="0" xfId="0" applyFont="1" applyFill="1" applyAlignment="1">
      <alignment horizontal="left"/>
    </xf>
    <xf numFmtId="0" fontId="28" fillId="0" borderId="0" xfId="0" applyFont="1" applyAlignment="1">
      <alignment horizontal="left"/>
    </xf>
    <xf numFmtId="0" fontId="29" fillId="0" borderId="0" xfId="0" applyFont="1"/>
    <xf numFmtId="0" fontId="4"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89</xdr:row>
      <xdr:rowOff>9525</xdr:rowOff>
    </xdr:from>
    <xdr:to>
      <xdr:col>8</xdr:col>
      <xdr:colOff>0</xdr:colOff>
      <xdr:row>92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93</xdr:row>
      <xdr:rowOff>9525</xdr:rowOff>
    </xdr:from>
    <xdr:to>
      <xdr:col>7</xdr:col>
      <xdr:colOff>2324101</xdr:colOff>
      <xdr:row>97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98</xdr:row>
      <xdr:rowOff>19050</xdr:rowOff>
    </xdr:from>
    <xdr:to>
      <xdr:col>8</xdr:col>
      <xdr:colOff>9525</xdr:colOff>
      <xdr:row>100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101</xdr:row>
      <xdr:rowOff>9525</xdr:rowOff>
    </xdr:from>
    <xdr:to>
      <xdr:col>8</xdr:col>
      <xdr:colOff>0</xdr:colOff>
      <xdr:row>102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0</xdr:colOff>
          <xdr:row>8</xdr:row>
          <xdr:rowOff>19050</xdr:rowOff>
        </xdr:from>
        <xdr:to>
          <xdr:col>6</xdr:col>
          <xdr:colOff>609600</xdr:colOff>
          <xdr:row>9</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3"/>
  <sheetViews>
    <sheetView showGridLines="0" tabSelected="1" zoomScale="90" zoomScaleNormal="9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218</v>
      </c>
      <c r="F6" s="43"/>
      <c r="G6" s="43"/>
      <c r="H6" s="13"/>
    </row>
    <row r="7" spans="2:8" ht="15" customHeight="1">
      <c r="B7" s="14"/>
      <c r="C7" s="14"/>
      <c r="D7" s="17" t="s">
        <v>8</v>
      </c>
      <c r="E7" s="42" t="s">
        <v>220</v>
      </c>
      <c r="F7" s="42"/>
      <c r="G7" s="42"/>
      <c r="H7" s="14"/>
    </row>
    <row r="8" spans="2:8" ht="15" customHeight="1">
      <c r="B8" s="14"/>
      <c r="C8" s="14"/>
      <c r="D8" s="17" t="s">
        <v>9</v>
      </c>
      <c r="E8" s="44" t="s">
        <v>129</v>
      </c>
      <c r="F8" s="44"/>
      <c r="G8" s="44"/>
      <c r="H8" s="14"/>
    </row>
    <row r="9" spans="2:8" ht="15" customHeight="1">
      <c r="B9" s="14"/>
      <c r="C9" s="14"/>
      <c r="D9" s="17" t="s">
        <v>225</v>
      </c>
      <c r="E9" s="37"/>
      <c r="F9" s="37"/>
      <c r="G9" s="37"/>
      <c r="H9" s="14"/>
    </row>
    <row r="10" spans="2:8" ht="15" customHeight="1">
      <c r="B10" s="14"/>
      <c r="C10" s="14"/>
      <c r="D10" s="17" t="s">
        <v>226</v>
      </c>
      <c r="E10" s="37" t="s">
        <v>229</v>
      </c>
      <c r="F10" s="37"/>
      <c r="G10" s="37"/>
      <c r="H10" s="14"/>
    </row>
    <row r="11" spans="2:8" ht="15" customHeight="1">
      <c r="B11" s="14"/>
      <c r="C11" s="14"/>
      <c r="D11" s="17" t="s">
        <v>227</v>
      </c>
      <c r="E11" s="38" t="s">
        <v>228</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ht="15" customHeight="1">
      <c r="B17" s="4"/>
      <c r="C17" s="4"/>
      <c r="D17" s="24" t="s">
        <v>131</v>
      </c>
      <c r="E17" s="25" t="s">
        <v>132</v>
      </c>
      <c r="F17" s="26" t="s">
        <v>130</v>
      </c>
      <c r="G17" s="26" t="s">
        <v>133</v>
      </c>
      <c r="H17" s="27" t="s">
        <v>134</v>
      </c>
    </row>
    <row r="18" spans="2:8">
      <c r="B18" s="19">
        <v>2</v>
      </c>
      <c r="C18" s="19">
        <v>6</v>
      </c>
      <c r="D18" s="20" t="s">
        <v>16</v>
      </c>
      <c r="E18" s="20" t="s">
        <v>17</v>
      </c>
      <c r="F18" s="20" t="s">
        <v>13</v>
      </c>
      <c r="G18" s="20" t="s">
        <v>18</v>
      </c>
      <c r="H18" s="23" t="s">
        <v>15</v>
      </c>
    </row>
    <row r="19" spans="2:8" ht="15" customHeight="1">
      <c r="B19" s="19"/>
      <c r="C19" s="19"/>
      <c r="D19" s="28" t="s">
        <v>131</v>
      </c>
      <c r="E19" s="29" t="s">
        <v>135</v>
      </c>
      <c r="F19" s="30" t="s">
        <v>130</v>
      </c>
      <c r="G19" s="30" t="s">
        <v>136</v>
      </c>
      <c r="H19" s="31" t="s">
        <v>134</v>
      </c>
    </row>
    <row r="20" spans="2:8">
      <c r="B20" s="4">
        <v>3</v>
      </c>
      <c r="C20" s="4">
        <v>1</v>
      </c>
      <c r="D20" s="21" t="s">
        <v>19</v>
      </c>
      <c r="E20" s="18" t="s">
        <v>20</v>
      </c>
      <c r="F20" s="18" t="s">
        <v>13</v>
      </c>
      <c r="G20" s="18" t="s">
        <v>21</v>
      </c>
      <c r="H20" s="22" t="s">
        <v>15</v>
      </c>
    </row>
    <row r="21" spans="2:8" ht="15" customHeight="1">
      <c r="B21" s="4"/>
      <c r="C21" s="4"/>
      <c r="D21" s="24" t="s">
        <v>131</v>
      </c>
      <c r="E21" s="25" t="s">
        <v>137</v>
      </c>
      <c r="F21" s="26" t="s">
        <v>130</v>
      </c>
      <c r="G21" s="26" t="s">
        <v>138</v>
      </c>
      <c r="H21" s="27" t="s">
        <v>134</v>
      </c>
    </row>
    <row r="22" spans="2:8">
      <c r="B22" s="19">
        <v>4</v>
      </c>
      <c r="C22" s="19">
        <v>6</v>
      </c>
      <c r="D22" s="20" t="s">
        <v>22</v>
      </c>
      <c r="E22" s="20" t="s">
        <v>23</v>
      </c>
      <c r="F22" s="20" t="s">
        <v>13</v>
      </c>
      <c r="G22" s="20" t="s">
        <v>24</v>
      </c>
      <c r="H22" s="23" t="s">
        <v>15</v>
      </c>
    </row>
    <row r="23" spans="2:8" ht="15" customHeight="1">
      <c r="B23" s="19"/>
      <c r="C23" s="19"/>
      <c r="D23" s="28" t="s">
        <v>131</v>
      </c>
      <c r="E23" s="29" t="s">
        <v>132</v>
      </c>
      <c r="F23" s="30" t="s">
        <v>130</v>
      </c>
      <c r="G23" s="30" t="s">
        <v>133</v>
      </c>
      <c r="H23" s="31" t="s">
        <v>134</v>
      </c>
    </row>
    <row r="24" spans="2:8">
      <c r="B24" s="4">
        <v>5</v>
      </c>
      <c r="C24" s="4">
        <v>4</v>
      </c>
      <c r="D24" s="21" t="s">
        <v>25</v>
      </c>
      <c r="E24" s="18" t="s">
        <v>26</v>
      </c>
      <c r="F24" s="18" t="s">
        <v>13</v>
      </c>
      <c r="G24" s="18" t="s">
        <v>27</v>
      </c>
      <c r="H24" s="22" t="s">
        <v>15</v>
      </c>
    </row>
    <row r="25" spans="2:8">
      <c r="B25" s="4"/>
      <c r="C25" s="4"/>
      <c r="D25" s="24" t="s">
        <v>139</v>
      </c>
      <c r="E25" s="25" t="s">
        <v>140</v>
      </c>
      <c r="F25" s="26" t="s">
        <v>130</v>
      </c>
      <c r="G25" s="26" t="s">
        <v>141</v>
      </c>
      <c r="H25" s="27" t="s">
        <v>142</v>
      </c>
    </row>
    <row r="26" spans="2:8">
      <c r="B26" s="4"/>
      <c r="C26" s="4"/>
      <c r="D26" s="24" t="s">
        <v>143</v>
      </c>
      <c r="E26" s="25" t="s">
        <v>144</v>
      </c>
      <c r="F26" s="26" t="s">
        <v>130</v>
      </c>
      <c r="G26" s="26" t="s">
        <v>145</v>
      </c>
      <c r="H26" s="27" t="s">
        <v>146</v>
      </c>
    </row>
    <row r="27" spans="2:8" ht="15" customHeight="1">
      <c r="B27" s="19">
        <v>6</v>
      </c>
      <c r="C27" s="19">
        <v>1</v>
      </c>
      <c r="D27" s="20" t="s">
        <v>28</v>
      </c>
      <c r="E27" s="20" t="s">
        <v>29</v>
      </c>
      <c r="F27" s="20" t="s">
        <v>30</v>
      </c>
      <c r="G27" s="20" t="s">
        <v>31</v>
      </c>
      <c r="H27" s="23" t="s">
        <v>15</v>
      </c>
    </row>
    <row r="28" spans="2:8">
      <c r="B28" s="19"/>
      <c r="C28" s="19"/>
      <c r="D28" s="28" t="s">
        <v>131</v>
      </c>
      <c r="E28" s="29" t="s">
        <v>147</v>
      </c>
      <c r="F28" s="30" t="s">
        <v>130</v>
      </c>
      <c r="G28" s="30" t="s">
        <v>148</v>
      </c>
      <c r="H28" s="31" t="s">
        <v>134</v>
      </c>
    </row>
    <row r="29" spans="2:8" ht="15" customHeight="1">
      <c r="B29" s="4">
        <v>7</v>
      </c>
      <c r="C29" s="4">
        <v>1</v>
      </c>
      <c r="D29" s="21" t="s">
        <v>32</v>
      </c>
      <c r="E29" s="18" t="s">
        <v>33</v>
      </c>
      <c r="F29" s="18" t="s">
        <v>30</v>
      </c>
      <c r="G29" s="18" t="s">
        <v>34</v>
      </c>
      <c r="H29" s="22" t="s">
        <v>15</v>
      </c>
    </row>
    <row r="30" spans="2:8">
      <c r="B30" s="4"/>
      <c r="C30" s="4"/>
      <c r="D30" s="24" t="s">
        <v>131</v>
      </c>
      <c r="E30" s="25" t="s">
        <v>149</v>
      </c>
      <c r="F30" s="26" t="s">
        <v>130</v>
      </c>
      <c r="G30" s="26" t="s">
        <v>150</v>
      </c>
      <c r="H30" s="27" t="s">
        <v>134</v>
      </c>
    </row>
    <row r="31" spans="2:8" ht="15" customHeight="1">
      <c r="B31" s="19">
        <v>8</v>
      </c>
      <c r="C31" s="19">
        <v>7</v>
      </c>
      <c r="D31" s="20" t="s">
        <v>35</v>
      </c>
      <c r="E31" s="20" t="s">
        <v>36</v>
      </c>
      <c r="F31" s="20" t="s">
        <v>13</v>
      </c>
      <c r="G31" s="20" t="s">
        <v>37</v>
      </c>
      <c r="H31" s="23" t="s">
        <v>15</v>
      </c>
    </row>
    <row r="32" spans="2:8">
      <c r="B32" s="19"/>
      <c r="C32" s="19"/>
      <c r="D32" s="28" t="s">
        <v>151</v>
      </c>
      <c r="E32" s="29" t="s">
        <v>152</v>
      </c>
      <c r="F32" s="30" t="s">
        <v>130</v>
      </c>
      <c r="G32" s="30" t="s">
        <v>153</v>
      </c>
      <c r="H32" s="31" t="s">
        <v>154</v>
      </c>
    </row>
    <row r="33" spans="2:8" ht="15" customHeight="1">
      <c r="B33" s="19"/>
      <c r="C33" s="19"/>
      <c r="D33" s="28" t="s">
        <v>151</v>
      </c>
      <c r="E33" s="29" t="s">
        <v>155</v>
      </c>
      <c r="F33" s="30" t="s">
        <v>130</v>
      </c>
      <c r="G33" s="30" t="s">
        <v>156</v>
      </c>
      <c r="H33" s="31" t="s">
        <v>157</v>
      </c>
    </row>
    <row r="34" spans="2:8">
      <c r="B34" s="4">
        <v>9</v>
      </c>
      <c r="C34" s="4">
        <v>1</v>
      </c>
      <c r="D34" s="21" t="s">
        <v>38</v>
      </c>
      <c r="E34" s="18" t="s">
        <v>39</v>
      </c>
      <c r="F34" s="18" t="s">
        <v>40</v>
      </c>
      <c r="G34" s="18" t="s">
        <v>41</v>
      </c>
      <c r="H34" s="22" t="s">
        <v>15</v>
      </c>
    </row>
    <row r="35" spans="2:8">
      <c r="B35" s="4"/>
      <c r="C35" s="4"/>
      <c r="D35" s="24" t="s">
        <v>131</v>
      </c>
      <c r="E35" s="25" t="s">
        <v>158</v>
      </c>
      <c r="F35" s="26" t="s">
        <v>130</v>
      </c>
      <c r="G35" s="26" t="s">
        <v>159</v>
      </c>
      <c r="H35" s="27" t="s">
        <v>134</v>
      </c>
    </row>
    <row r="36" spans="2:8">
      <c r="B36" s="19">
        <v>10</v>
      </c>
      <c r="C36" s="19">
        <v>1</v>
      </c>
      <c r="D36" s="20" t="s">
        <v>42</v>
      </c>
      <c r="E36" s="32" t="s">
        <v>43</v>
      </c>
      <c r="F36" s="32" t="s">
        <v>13</v>
      </c>
      <c r="G36" s="32" t="s">
        <v>44</v>
      </c>
      <c r="H36" s="23" t="s">
        <v>15</v>
      </c>
    </row>
    <row r="37" spans="2:8" ht="15" customHeight="1">
      <c r="B37" s="19"/>
      <c r="C37" s="19"/>
      <c r="D37" s="28" t="s">
        <v>139</v>
      </c>
      <c r="E37" s="29" t="s">
        <v>160</v>
      </c>
      <c r="F37" s="30" t="s">
        <v>130</v>
      </c>
      <c r="G37" s="30" t="s">
        <v>161</v>
      </c>
      <c r="H37" s="31" t="s">
        <v>162</v>
      </c>
    </row>
    <row r="38" spans="2:8">
      <c r="B38" s="19"/>
      <c r="C38" s="19"/>
      <c r="D38" s="28" t="s">
        <v>143</v>
      </c>
      <c r="E38" s="29" t="s">
        <v>163</v>
      </c>
      <c r="F38" s="30" t="s">
        <v>130</v>
      </c>
      <c r="G38" s="30" t="s">
        <v>164</v>
      </c>
      <c r="H38" s="31" t="s">
        <v>165</v>
      </c>
    </row>
    <row r="39" spans="2:8" ht="15" customHeight="1">
      <c r="B39" s="19"/>
      <c r="C39" s="19"/>
      <c r="D39" s="28" t="s">
        <v>131</v>
      </c>
      <c r="E39" s="29" t="s">
        <v>166</v>
      </c>
      <c r="F39" s="30" t="s">
        <v>130</v>
      </c>
      <c r="G39" s="30" t="s">
        <v>167</v>
      </c>
      <c r="H39" s="31" t="s">
        <v>168</v>
      </c>
    </row>
    <row r="40" spans="2:8">
      <c r="B40" s="4">
        <v>11</v>
      </c>
      <c r="C40" s="4">
        <v>2</v>
      </c>
      <c r="D40" s="21" t="s">
        <v>45</v>
      </c>
      <c r="E40" s="18" t="s">
        <v>46</v>
      </c>
      <c r="F40" s="18" t="s">
        <v>13</v>
      </c>
      <c r="G40" s="18" t="s">
        <v>47</v>
      </c>
      <c r="H40" s="22" t="s">
        <v>15</v>
      </c>
    </row>
    <row r="41" spans="2:8" ht="15" customHeight="1">
      <c r="B41" s="4"/>
      <c r="C41" s="4"/>
      <c r="D41" s="24" t="s">
        <v>139</v>
      </c>
      <c r="E41" s="25" t="s">
        <v>140</v>
      </c>
      <c r="F41" s="26" t="s">
        <v>130</v>
      </c>
      <c r="G41" s="26" t="s">
        <v>141</v>
      </c>
      <c r="H41" s="27" t="s">
        <v>142</v>
      </c>
    </row>
    <row r="42" spans="2:8">
      <c r="B42" s="4"/>
      <c r="C42" s="4"/>
      <c r="D42" s="24" t="s">
        <v>143</v>
      </c>
      <c r="E42" s="25" t="s">
        <v>144</v>
      </c>
      <c r="F42" s="26" t="s">
        <v>130</v>
      </c>
      <c r="G42" s="26" t="s">
        <v>145</v>
      </c>
      <c r="H42" s="27" t="s">
        <v>146</v>
      </c>
    </row>
    <row r="43" spans="2:8" ht="15" customHeight="1">
      <c r="B43" s="19">
        <v>12</v>
      </c>
      <c r="C43" s="19">
        <v>14</v>
      </c>
      <c r="D43" s="20" t="s">
        <v>48</v>
      </c>
      <c r="E43" s="20" t="s">
        <v>49</v>
      </c>
      <c r="F43" s="20" t="s">
        <v>13</v>
      </c>
      <c r="G43" s="20" t="s">
        <v>50</v>
      </c>
      <c r="H43" s="23" t="s">
        <v>15</v>
      </c>
    </row>
    <row r="44" spans="2:8">
      <c r="B44" s="19"/>
      <c r="C44" s="19"/>
      <c r="D44" s="28" t="s">
        <v>143</v>
      </c>
      <c r="E44" s="29" t="s">
        <v>169</v>
      </c>
      <c r="F44" s="30" t="s">
        <v>130</v>
      </c>
      <c r="G44" s="30" t="s">
        <v>170</v>
      </c>
      <c r="H44" s="31" t="s">
        <v>165</v>
      </c>
    </row>
    <row r="45" spans="2:8">
      <c r="B45" s="19"/>
      <c r="C45" s="19"/>
      <c r="D45" s="28" t="s">
        <v>139</v>
      </c>
      <c r="E45" s="29" t="s">
        <v>171</v>
      </c>
      <c r="F45" s="30" t="s">
        <v>130</v>
      </c>
      <c r="G45" s="30" t="s">
        <v>172</v>
      </c>
      <c r="H45" s="31" t="s">
        <v>173</v>
      </c>
    </row>
    <row r="46" spans="2:8">
      <c r="B46" s="19"/>
      <c r="C46" s="19"/>
      <c r="D46" s="28" t="s">
        <v>143</v>
      </c>
      <c r="E46" s="29" t="s">
        <v>174</v>
      </c>
      <c r="F46" s="30" t="s">
        <v>130</v>
      </c>
      <c r="G46" s="30" t="s">
        <v>175</v>
      </c>
      <c r="H46" s="31" t="s">
        <v>146</v>
      </c>
    </row>
    <row r="47" spans="2:8">
      <c r="B47" s="19"/>
      <c r="C47" s="19"/>
      <c r="D47" s="28" t="s">
        <v>224</v>
      </c>
      <c r="E47" s="29" t="s">
        <v>221</v>
      </c>
      <c r="F47" s="30" t="s">
        <v>130</v>
      </c>
      <c r="G47" s="30" t="s">
        <v>222</v>
      </c>
      <c r="H47" s="31" t="s">
        <v>223</v>
      </c>
    </row>
    <row r="48" spans="2:8">
      <c r="B48" s="4">
        <v>13</v>
      </c>
      <c r="C48" s="4">
        <v>2</v>
      </c>
      <c r="D48" s="21" t="s">
        <v>51</v>
      </c>
      <c r="E48" s="18" t="s">
        <v>52</v>
      </c>
      <c r="F48" s="18" t="s">
        <v>53</v>
      </c>
      <c r="G48" s="18" t="s">
        <v>54</v>
      </c>
      <c r="H48" s="22" t="s">
        <v>15</v>
      </c>
    </row>
    <row r="49" spans="2:8">
      <c r="B49" s="4"/>
      <c r="C49" s="4"/>
      <c r="D49" s="24" t="s">
        <v>131</v>
      </c>
      <c r="E49" s="25" t="s">
        <v>176</v>
      </c>
      <c r="F49" s="26" t="s">
        <v>130</v>
      </c>
      <c r="G49" s="26" t="s">
        <v>177</v>
      </c>
      <c r="H49" s="27" t="s">
        <v>178</v>
      </c>
    </row>
    <row r="50" spans="2:8">
      <c r="B50" s="4"/>
      <c r="C50" s="4"/>
      <c r="D50" s="24" t="s">
        <v>131</v>
      </c>
      <c r="E50" s="25" t="s">
        <v>179</v>
      </c>
      <c r="F50" s="26" t="s">
        <v>130</v>
      </c>
      <c r="G50" s="26" t="s">
        <v>180</v>
      </c>
      <c r="H50" s="27" t="s">
        <v>178</v>
      </c>
    </row>
    <row r="51" spans="2:8">
      <c r="B51" s="19">
        <v>14</v>
      </c>
      <c r="C51" s="19">
        <v>1</v>
      </c>
      <c r="D51" s="20" t="s">
        <v>55</v>
      </c>
      <c r="E51" s="20" t="s">
        <v>56</v>
      </c>
      <c r="F51" s="20" t="s">
        <v>57</v>
      </c>
      <c r="G51" s="20" t="s">
        <v>58</v>
      </c>
      <c r="H51" s="23" t="s">
        <v>15</v>
      </c>
    </row>
    <row r="52" spans="2:8">
      <c r="B52" s="19"/>
      <c r="C52" s="19"/>
      <c r="D52" s="28" t="s">
        <v>131</v>
      </c>
      <c r="E52" s="29" t="s">
        <v>181</v>
      </c>
      <c r="F52" s="30" t="s">
        <v>130</v>
      </c>
      <c r="G52" s="30" t="s">
        <v>182</v>
      </c>
      <c r="H52" s="31" t="s">
        <v>183</v>
      </c>
    </row>
    <row r="53" spans="2:8">
      <c r="B53" s="19"/>
      <c r="C53" s="19"/>
      <c r="D53" s="28" t="s">
        <v>131</v>
      </c>
      <c r="E53" s="29" t="s">
        <v>181</v>
      </c>
      <c r="F53" s="30" t="s">
        <v>130</v>
      </c>
      <c r="G53" s="30" t="s">
        <v>184</v>
      </c>
      <c r="H53" s="31" t="s">
        <v>178</v>
      </c>
    </row>
    <row r="54" spans="2:8">
      <c r="B54" s="4">
        <v>15</v>
      </c>
      <c r="C54" s="4">
        <v>4</v>
      </c>
      <c r="D54" s="21" t="s">
        <v>59</v>
      </c>
      <c r="E54" s="18" t="s">
        <v>60</v>
      </c>
      <c r="F54" s="18" t="s">
        <v>61</v>
      </c>
      <c r="G54" s="18" t="s">
        <v>62</v>
      </c>
      <c r="H54" s="22" t="s">
        <v>15</v>
      </c>
    </row>
    <row r="55" spans="2:8">
      <c r="B55" s="4"/>
      <c r="C55" s="4"/>
      <c r="D55" s="24" t="s">
        <v>131</v>
      </c>
      <c r="E55" s="25" t="s">
        <v>185</v>
      </c>
      <c r="F55" s="26" t="s">
        <v>130</v>
      </c>
      <c r="G55" s="26" t="s">
        <v>186</v>
      </c>
      <c r="H55" s="27" t="s">
        <v>187</v>
      </c>
    </row>
    <row r="56" spans="2:8">
      <c r="B56" s="19">
        <v>16</v>
      </c>
      <c r="C56" s="19">
        <v>7</v>
      </c>
      <c r="D56" s="20" t="s">
        <v>63</v>
      </c>
      <c r="E56" s="20" t="s">
        <v>64</v>
      </c>
      <c r="F56" s="20" t="s">
        <v>30</v>
      </c>
      <c r="G56" s="20" t="s">
        <v>65</v>
      </c>
      <c r="H56" s="23" t="s">
        <v>15</v>
      </c>
    </row>
    <row r="57" spans="2:8">
      <c r="B57" s="19"/>
      <c r="C57" s="19"/>
      <c r="D57" s="28" t="s">
        <v>131</v>
      </c>
      <c r="E57" s="29" t="s">
        <v>188</v>
      </c>
      <c r="F57" s="30" t="s">
        <v>130</v>
      </c>
      <c r="G57" s="30" t="s">
        <v>189</v>
      </c>
      <c r="H57" s="31" t="s">
        <v>190</v>
      </c>
    </row>
    <row r="58" spans="2:8">
      <c r="B58" s="19"/>
      <c r="C58" s="19"/>
      <c r="D58" s="28" t="s">
        <v>131</v>
      </c>
      <c r="E58" s="29" t="s">
        <v>191</v>
      </c>
      <c r="F58" s="30" t="s">
        <v>130</v>
      </c>
      <c r="G58" s="30" t="s">
        <v>192</v>
      </c>
      <c r="H58" s="31" t="s">
        <v>193</v>
      </c>
    </row>
    <row r="59" spans="2:8">
      <c r="B59" s="4">
        <v>17</v>
      </c>
      <c r="C59" s="4">
        <v>2</v>
      </c>
      <c r="D59" s="21" t="s">
        <v>66</v>
      </c>
      <c r="E59" s="18" t="s">
        <v>67</v>
      </c>
      <c r="F59" s="18" t="s">
        <v>68</v>
      </c>
      <c r="G59" s="18" t="s">
        <v>69</v>
      </c>
      <c r="H59" s="22" t="s">
        <v>15</v>
      </c>
    </row>
    <row r="60" spans="2:8">
      <c r="B60" s="4"/>
      <c r="C60" s="4"/>
      <c r="D60" s="24" t="s">
        <v>131</v>
      </c>
      <c r="E60" s="25" t="s">
        <v>194</v>
      </c>
      <c r="F60" s="26" t="s">
        <v>130</v>
      </c>
      <c r="G60" s="26" t="s">
        <v>195</v>
      </c>
      <c r="H60" s="27" t="s">
        <v>196</v>
      </c>
    </row>
    <row r="61" spans="2:8">
      <c r="B61" s="19">
        <v>18</v>
      </c>
      <c r="C61" s="19">
        <v>1</v>
      </c>
      <c r="D61" s="20" t="s">
        <v>70</v>
      </c>
      <c r="E61" s="20" t="s">
        <v>71</v>
      </c>
      <c r="F61" s="20" t="s">
        <v>68</v>
      </c>
      <c r="G61" s="20" t="s">
        <v>72</v>
      </c>
      <c r="H61" s="23" t="s">
        <v>15</v>
      </c>
    </row>
    <row r="62" spans="2:8">
      <c r="B62" s="19"/>
      <c r="C62" s="19"/>
      <c r="D62" s="28" t="s">
        <v>131</v>
      </c>
      <c r="E62" s="29" t="s">
        <v>197</v>
      </c>
      <c r="F62" s="30" t="s">
        <v>130</v>
      </c>
      <c r="G62" s="30" t="s">
        <v>198</v>
      </c>
      <c r="H62" s="31" t="s">
        <v>199</v>
      </c>
    </row>
    <row r="63" spans="2:8">
      <c r="B63" s="19"/>
      <c r="C63" s="19"/>
      <c r="D63" s="28" t="s">
        <v>131</v>
      </c>
      <c r="E63" s="29" t="s">
        <v>200</v>
      </c>
      <c r="F63" s="30" t="s">
        <v>130</v>
      </c>
      <c r="G63" s="30" t="s">
        <v>201</v>
      </c>
      <c r="H63" s="31" t="s">
        <v>199</v>
      </c>
    </row>
    <row r="64" spans="2:8">
      <c r="B64" s="19"/>
      <c r="C64" s="19"/>
      <c r="D64" s="28" t="s">
        <v>131</v>
      </c>
      <c r="E64" s="29" t="s">
        <v>202</v>
      </c>
      <c r="F64" s="30" t="s">
        <v>130</v>
      </c>
      <c r="G64" s="30" t="s">
        <v>203</v>
      </c>
      <c r="H64" s="31" t="s">
        <v>199</v>
      </c>
    </row>
    <row r="65" spans="2:8">
      <c r="B65" s="4">
        <v>19</v>
      </c>
      <c r="C65" s="4">
        <v>2</v>
      </c>
      <c r="D65" s="33" t="s">
        <v>73</v>
      </c>
      <c r="E65" s="25" t="s">
        <v>74</v>
      </c>
      <c r="F65" s="26" t="s">
        <v>130</v>
      </c>
      <c r="G65" s="26" t="s">
        <v>75</v>
      </c>
      <c r="H65" s="27" t="s">
        <v>204</v>
      </c>
    </row>
    <row r="66" spans="2:8">
      <c r="B66" s="19">
        <v>20</v>
      </c>
      <c r="C66" s="19">
        <v>28</v>
      </c>
      <c r="D66" s="34" t="s">
        <v>76</v>
      </c>
      <c r="E66" s="35" t="s">
        <v>77</v>
      </c>
      <c r="F66" s="36" t="s">
        <v>130</v>
      </c>
      <c r="G66" s="36" t="s">
        <v>78</v>
      </c>
      <c r="H66" s="31" t="s">
        <v>204</v>
      </c>
    </row>
    <row r="67" spans="2:8">
      <c r="B67" s="4">
        <v>21</v>
      </c>
      <c r="C67" s="4">
        <v>7</v>
      </c>
      <c r="D67" s="33" t="s">
        <v>79</v>
      </c>
      <c r="E67" s="25" t="s">
        <v>80</v>
      </c>
      <c r="F67" s="26" t="s">
        <v>130</v>
      </c>
      <c r="G67" s="26" t="s">
        <v>81</v>
      </c>
      <c r="H67" s="27" t="s">
        <v>204</v>
      </c>
    </row>
    <row r="68" spans="2:8">
      <c r="B68" s="19">
        <v>22</v>
      </c>
      <c r="C68" s="19">
        <v>28</v>
      </c>
      <c r="D68" s="34" t="s">
        <v>82</v>
      </c>
      <c r="E68" s="29" t="s">
        <v>83</v>
      </c>
      <c r="F68" s="30" t="s">
        <v>130</v>
      </c>
      <c r="G68" s="30" t="s">
        <v>84</v>
      </c>
      <c r="H68" s="31" t="s">
        <v>204</v>
      </c>
    </row>
    <row r="69" spans="2:8">
      <c r="B69" s="4">
        <v>23</v>
      </c>
      <c r="C69" s="4">
        <v>1</v>
      </c>
      <c r="D69" s="21" t="s">
        <v>85</v>
      </c>
      <c r="E69" s="18" t="s">
        <v>86</v>
      </c>
      <c r="F69" s="18" t="s">
        <v>87</v>
      </c>
      <c r="G69" s="18" t="s">
        <v>88</v>
      </c>
      <c r="H69" s="22" t="s">
        <v>15</v>
      </c>
    </row>
    <row r="70" spans="2:8">
      <c r="B70" s="4"/>
      <c r="C70" s="4"/>
      <c r="D70" s="24" t="s">
        <v>131</v>
      </c>
      <c r="E70" s="25" t="s">
        <v>205</v>
      </c>
      <c r="F70" s="26" t="s">
        <v>130</v>
      </c>
      <c r="G70" s="26" t="s">
        <v>206</v>
      </c>
      <c r="H70" s="27" t="s">
        <v>204</v>
      </c>
    </row>
    <row r="71" spans="2:8">
      <c r="B71" s="19">
        <v>24</v>
      </c>
      <c r="C71" s="19">
        <v>1</v>
      </c>
      <c r="D71" s="20" t="s">
        <v>89</v>
      </c>
      <c r="E71" s="20" t="s">
        <v>90</v>
      </c>
      <c r="F71" s="20" t="s">
        <v>87</v>
      </c>
      <c r="G71" s="20" t="s">
        <v>91</v>
      </c>
      <c r="H71" s="23" t="s">
        <v>15</v>
      </c>
    </row>
    <row r="72" spans="2:8">
      <c r="B72" s="19"/>
      <c r="C72" s="19"/>
      <c r="D72" s="28" t="s">
        <v>131</v>
      </c>
      <c r="E72" s="29" t="s">
        <v>207</v>
      </c>
      <c r="F72" s="30" t="s">
        <v>130</v>
      </c>
      <c r="G72" s="30" t="s">
        <v>208</v>
      </c>
      <c r="H72" s="31" t="s">
        <v>204</v>
      </c>
    </row>
    <row r="73" spans="2:8">
      <c r="B73" s="4">
        <v>25</v>
      </c>
      <c r="C73" s="4">
        <v>3</v>
      </c>
      <c r="D73" s="21" t="s">
        <v>92</v>
      </c>
      <c r="E73" s="18" t="s">
        <v>93</v>
      </c>
      <c r="F73" s="18" t="s">
        <v>94</v>
      </c>
      <c r="G73" s="18" t="s">
        <v>95</v>
      </c>
      <c r="H73" s="22" t="s">
        <v>15</v>
      </c>
    </row>
    <row r="74" spans="2:8">
      <c r="B74" s="4"/>
      <c r="C74" s="4"/>
      <c r="D74" s="24" t="s">
        <v>131</v>
      </c>
      <c r="E74" s="25" t="s">
        <v>209</v>
      </c>
      <c r="F74" s="26" t="s">
        <v>130</v>
      </c>
      <c r="G74" s="26" t="s">
        <v>210</v>
      </c>
      <c r="H74" s="27" t="s">
        <v>204</v>
      </c>
    </row>
    <row r="75" spans="2:8">
      <c r="B75" s="19">
        <v>26</v>
      </c>
      <c r="C75" s="19">
        <v>1</v>
      </c>
      <c r="D75" s="20" t="s">
        <v>96</v>
      </c>
      <c r="E75" s="20" t="s">
        <v>97</v>
      </c>
      <c r="F75" s="20" t="s">
        <v>87</v>
      </c>
      <c r="G75" s="20" t="s">
        <v>98</v>
      </c>
      <c r="H75" s="23" t="s">
        <v>15</v>
      </c>
    </row>
    <row r="76" spans="2:8">
      <c r="B76" s="19"/>
      <c r="C76" s="19"/>
      <c r="D76" s="28" t="s">
        <v>131</v>
      </c>
      <c r="E76" s="29" t="s">
        <v>211</v>
      </c>
      <c r="F76" s="30" t="s">
        <v>130</v>
      </c>
      <c r="G76" s="30" t="s">
        <v>212</v>
      </c>
      <c r="H76" s="31" t="s">
        <v>204</v>
      </c>
    </row>
    <row r="77" spans="2:8">
      <c r="B77" s="4">
        <v>27</v>
      </c>
      <c r="C77" s="4">
        <v>1</v>
      </c>
      <c r="D77" s="21" t="s">
        <v>99</v>
      </c>
      <c r="E77" s="18" t="s">
        <v>100</v>
      </c>
      <c r="F77" s="18" t="s">
        <v>101</v>
      </c>
      <c r="G77" s="18" t="s">
        <v>102</v>
      </c>
      <c r="H77" s="22" t="s">
        <v>15</v>
      </c>
    </row>
    <row r="78" spans="2:8">
      <c r="B78" s="4"/>
      <c r="C78" s="4"/>
      <c r="D78" s="24" t="s">
        <v>131</v>
      </c>
      <c r="E78" s="25" t="s">
        <v>213</v>
      </c>
      <c r="F78" s="26" t="s">
        <v>130</v>
      </c>
      <c r="G78" s="26" t="s">
        <v>214</v>
      </c>
      <c r="H78" s="27" t="s">
        <v>204</v>
      </c>
    </row>
    <row r="79" spans="2:8">
      <c r="B79" s="19">
        <v>28</v>
      </c>
      <c r="C79" s="19">
        <v>3</v>
      </c>
      <c r="D79" s="20" t="s">
        <v>103</v>
      </c>
      <c r="E79" s="20" t="s">
        <v>104</v>
      </c>
      <c r="F79" s="20" t="s">
        <v>130</v>
      </c>
      <c r="G79" s="20" t="s">
        <v>105</v>
      </c>
      <c r="H79" s="23" t="s">
        <v>15</v>
      </c>
    </row>
    <row r="80" spans="2:8">
      <c r="B80" s="19"/>
      <c r="C80" s="19"/>
      <c r="D80" s="28" t="s">
        <v>131</v>
      </c>
      <c r="E80" s="29" t="s">
        <v>215</v>
      </c>
      <c r="F80" s="30" t="s">
        <v>130</v>
      </c>
      <c r="G80" s="30" t="s">
        <v>105</v>
      </c>
      <c r="H80" s="31" t="s">
        <v>204</v>
      </c>
    </row>
    <row r="81" spans="2:8">
      <c r="B81" s="4">
        <v>29</v>
      </c>
      <c r="C81" s="4">
        <v>2</v>
      </c>
      <c r="D81" s="21" t="s">
        <v>106</v>
      </c>
      <c r="E81" s="18" t="s">
        <v>107</v>
      </c>
      <c r="F81" s="18" t="s">
        <v>87</v>
      </c>
      <c r="G81" s="18" t="s">
        <v>108</v>
      </c>
      <c r="H81" s="22" t="s">
        <v>15</v>
      </c>
    </row>
    <row r="82" spans="2:8">
      <c r="B82" s="4"/>
      <c r="C82" s="4"/>
      <c r="D82" s="24" t="s">
        <v>131</v>
      </c>
      <c r="E82" s="25" t="s">
        <v>216</v>
      </c>
      <c r="F82" s="26" t="s">
        <v>130</v>
      </c>
      <c r="G82" s="26" t="s">
        <v>217</v>
      </c>
      <c r="H82" s="27" t="s">
        <v>204</v>
      </c>
    </row>
    <row r="83" spans="2:8">
      <c r="B83" s="19">
        <v>30</v>
      </c>
      <c r="C83" s="19">
        <v>1</v>
      </c>
      <c r="D83" s="34" t="s">
        <v>109</v>
      </c>
      <c r="E83" s="35" t="s">
        <v>110</v>
      </c>
      <c r="F83" s="36" t="s">
        <v>130</v>
      </c>
      <c r="G83" s="36" t="s">
        <v>111</v>
      </c>
      <c r="H83" s="31" t="s">
        <v>204</v>
      </c>
    </row>
    <row r="84" spans="2:8">
      <c r="B84" s="4">
        <v>31</v>
      </c>
      <c r="C84" s="4">
        <v>1</v>
      </c>
      <c r="D84" s="21" t="s">
        <v>112</v>
      </c>
      <c r="E84" s="18" t="s">
        <v>113</v>
      </c>
      <c r="F84" s="18" t="s">
        <v>114</v>
      </c>
      <c r="G84" s="18" t="s">
        <v>115</v>
      </c>
      <c r="H84" s="22" t="s">
        <v>15</v>
      </c>
    </row>
    <row r="85" spans="2:8" ht="15" customHeight="1">
      <c r="B85" s="19">
        <v>32</v>
      </c>
      <c r="C85" s="19">
        <v>2</v>
      </c>
      <c r="D85" s="20" t="s">
        <v>116</v>
      </c>
      <c r="E85" s="20" t="s">
        <v>117</v>
      </c>
      <c r="F85" s="20" t="s">
        <v>114</v>
      </c>
      <c r="G85" s="20" t="s">
        <v>118</v>
      </c>
      <c r="H85" s="23" t="s">
        <v>15</v>
      </c>
    </row>
    <row r="86" spans="2:8">
      <c r="B86" s="4">
        <v>33</v>
      </c>
      <c r="C86" s="4">
        <v>1</v>
      </c>
      <c r="D86" s="21" t="s">
        <v>119</v>
      </c>
      <c r="E86" s="18" t="s">
        <v>120</v>
      </c>
      <c r="F86" s="18" t="s">
        <v>121</v>
      </c>
      <c r="G86" s="18" t="s">
        <v>122</v>
      </c>
      <c r="H86" s="22" t="s">
        <v>15</v>
      </c>
    </row>
    <row r="87" spans="2:8" ht="15" customHeight="1">
      <c r="B87" s="19">
        <v>34</v>
      </c>
      <c r="C87" s="19">
        <v>1</v>
      </c>
      <c r="D87" s="20" t="s">
        <v>123</v>
      </c>
      <c r="E87" s="20" t="s">
        <v>124</v>
      </c>
      <c r="F87" s="20" t="s">
        <v>125</v>
      </c>
      <c r="G87" s="20" t="s">
        <v>219</v>
      </c>
      <c r="H87" s="23" t="s">
        <v>15</v>
      </c>
    </row>
    <row r="88" spans="2:8">
      <c r="B88" s="4">
        <v>35</v>
      </c>
      <c r="C88" s="4">
        <v>1</v>
      </c>
      <c r="D88" s="21" t="s">
        <v>126</v>
      </c>
      <c r="E88" s="18" t="s">
        <v>127</v>
      </c>
      <c r="F88" s="18" t="s">
        <v>114</v>
      </c>
      <c r="G88" s="18" t="s">
        <v>128</v>
      </c>
      <c r="H88" s="22" t="s">
        <v>15</v>
      </c>
    </row>
    <row r="89" spans="2:8" ht="6.95" customHeight="1">
      <c r="B89" s="8"/>
      <c r="C89" s="8"/>
      <c r="D89" s="8"/>
      <c r="E89" s="7"/>
      <c r="F89" s="7"/>
      <c r="G89" s="11"/>
      <c r="H89" s="7"/>
    </row>
    <row r="90" spans="2:8" ht="15.75" customHeight="1"/>
    <row r="91" spans="2:8">
      <c r="B9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3" spans="2:8">
      <c r="B93" s="39"/>
      <c r="C93" s="39"/>
      <c r="D93" s="39"/>
      <c r="E93" s="39"/>
      <c r="F93" s="39"/>
      <c r="G93" s="39"/>
      <c r="H93" s="39"/>
    </row>
  </sheetData>
  <mergeCells count="7">
    <mergeCell ref="B93:H93"/>
    <mergeCell ref="B12:F12"/>
    <mergeCell ref="E2:H3"/>
    <mergeCell ref="E5:G5"/>
    <mergeCell ref="E6:G6"/>
    <mergeCell ref="E7:G7"/>
    <mergeCell ref="E8:G8"/>
  </mergeCells>
  <phoneticPr fontId="32"/>
  <conditionalFormatting sqref="E8:E9">
    <cfRule type="cellIs" dxfId="1" priority="2" operator="notEqual">
      <formula>"none"</formula>
    </cfRule>
  </conditionalFormatting>
  <conditionalFormatting sqref="E10">
    <cfRule type="cellIs" dxfId="0" priority="1" operator="notEqual">
      <formula>"none"</formula>
    </cfRule>
  </conditionalFormatting>
  <hyperlinks>
    <hyperlink ref="E11" r:id="rId1" xr:uid="{18929260-B864-4DCB-9FEF-ED3F8BE4D50E}"/>
  </hyperlinks>
  <pageMargins left="0.25" right="0.25" top="0.75" bottom="0.75" header="0.3" footer="0.3"/>
  <pageSetup scale="67" fitToHeight="0"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4</xdr:col>
                <xdr:colOff>0</xdr:colOff>
                <xdr:row>8</xdr:row>
                <xdr:rowOff>19050</xdr:rowOff>
              </from>
              <to>
                <xdr:col>6</xdr:col>
                <xdr:colOff>609600</xdr:colOff>
                <xdr:row>9</xdr:row>
                <xdr:rowOff>0</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2023-03-10T05:17:26Z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2021-06-07T20:40:38Z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13820fc9-31eb-4836-8ca4-c62b340f9cf3</vt:lpwstr>
  </property>
  <property fmtid="{D5CDD505-2E9C-101B-9397-08002B2CF9AE}" pid="8" name="MSIP_Label_c8eddb31-ca59-47b4-aceb-732539ed590b_ContentBits">
    <vt:lpwstr>0</vt:lpwstr>
  </property>
</Properties>
</file>