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950" windowWidth="28635" windowHeight="9735"/>
  </bookViews>
  <sheets>
    <sheet name="Vishay BoM" sheetId="1" r:id="rId1"/>
  </sheets>
  <definedNames>
    <definedName name="_xlnm.Print_Area" localSheetId="0">'Vishay BoM'!$B$1:$H$114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00" i="1" l="1"/>
</calcChain>
</file>

<file path=xl/sharedStrings.xml><?xml version="1.0" encoding="utf-8"?>
<sst xmlns="http://schemas.openxmlformats.org/spreadsheetml/2006/main" count="277" uniqueCount="205">
  <si>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</si>
  <si>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</si>
  <si>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</si>
  <si>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</si>
  <si>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</si>
  <si>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</si>
  <si>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</si>
  <si>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</si>
  <si>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</si>
  <si>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</si>
  <si>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</si>
  <si>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AH1 AL1 CH1 EH1 EL1 GH1 GL1 KH1 KL1 SH1 SL1</t>
  </si>
  <si>
    <t>AH_1 AL_1 AMXGNDH1 AMXH1 AMXL1 CLMPH1 CLMPL1 DSTH1 DSTL1 FSISH1 FSISL1 GH_1 GL_1 NJWEN1 SH_1 SL_1 VRFH1 VRFL1</t>
  </si>
  <si>
    <t>AMXGNDL1 GND1 GNDH1 GNDH2 GNDL1 GNDL2 GND_2 GND_3 GND_4</t>
  </si>
  <si>
    <t>AOUTH1 AOUTL1 CSBH1 FSNB1 PWMH1 PWML1</t>
  </si>
  <si>
    <t>C1 C78</t>
  </si>
  <si>
    <t>C2 C76</t>
  </si>
  <si>
    <t>C3</t>
  </si>
  <si>
    <t>C4</t>
  </si>
  <si>
    <t>C5 C23 C24 C31 C32 C33 C35 C62 C63 C64 C65 C69</t>
  </si>
  <si>
    <t>C6 C67 C70 C71</t>
  </si>
  <si>
    <t>C7 C39 C43 C68</t>
  </si>
  <si>
    <t>C8 C9 C53 C55 C57 C58</t>
  </si>
  <si>
    <t>C10 C59</t>
  </si>
  <si>
    <t>C11 C12 C13 C14 C60 C61 C79</t>
  </si>
  <si>
    <t>C15 C16 C18 C19</t>
  </si>
  <si>
    <t>C17 C56</t>
  </si>
  <si>
    <t>C20 C21</t>
  </si>
  <si>
    <t>C22 C34</t>
  </si>
  <si>
    <t>C25 C28</t>
  </si>
  <si>
    <t>C26 C30</t>
  </si>
  <si>
    <t>C27 C29</t>
  </si>
  <si>
    <t>C36 C37 C38 C40 C41 C42 C44 C45 C46 C47 C48 C49 C50 C51</t>
  </si>
  <si>
    <t>C52 C54</t>
  </si>
  <si>
    <t>C66 C72 C73 C74</t>
  </si>
  <si>
    <t>C75</t>
  </si>
  <si>
    <t>C77</t>
  </si>
  <si>
    <t>CR1 CR2</t>
  </si>
  <si>
    <t>CSBL1 FSTH1 FSTL1 MISOH1 MISOL1 NC13H1 NC13L1 VDD1</t>
  </si>
  <si>
    <t>D1</t>
  </si>
  <si>
    <t>D2 D3</t>
  </si>
  <si>
    <t>D4 D6 D7</t>
  </si>
  <si>
    <t>D5</t>
  </si>
  <si>
    <t>D8 D9</t>
  </si>
  <si>
    <t>D10 D11 D24 D25</t>
  </si>
  <si>
    <t>D12 D13 D14 D15</t>
  </si>
  <si>
    <t>D16 D17 D18 D19</t>
  </si>
  <si>
    <t>D20 D21 D22 D23</t>
  </si>
  <si>
    <t>D26 D27</t>
  </si>
  <si>
    <t>IGBTM6H1 IGBTM6L1</t>
  </si>
  <si>
    <t>INTBH1 INTBL1 J2 J4 J6 J7 J9 J10 J11 J169 MOSIH1 MOSIL1 SCLK1</t>
  </si>
  <si>
    <t>J1</t>
  </si>
  <si>
    <t>J3 J5 J8</t>
  </si>
  <si>
    <t>L1 L2 L7 L8 L9 L10 L11 L12</t>
  </si>
  <si>
    <t>L3 L4 L5 L6</t>
  </si>
  <si>
    <t>R1</t>
  </si>
  <si>
    <t>R2</t>
  </si>
  <si>
    <t>R3</t>
  </si>
  <si>
    <t>R4 R30 R43 R58 R59</t>
  </si>
  <si>
    <t>R5 R13 R14 R39 R42 R51 R52 R53 R56 R57 R60</t>
  </si>
  <si>
    <t>R6</t>
  </si>
  <si>
    <t>R7 R12 R21 R48 R49</t>
  </si>
  <si>
    <t>R8 R10</t>
  </si>
  <si>
    <t>R9 R11 R20 R28 R40 R45 R46 R47</t>
  </si>
  <si>
    <t>R15 R16 R17 R18</t>
  </si>
  <si>
    <t>R19 R29</t>
  </si>
  <si>
    <t>R22 R23</t>
  </si>
  <si>
    <t>R24 R27</t>
  </si>
  <si>
    <t>R25 R26</t>
  </si>
  <si>
    <t>R31 R38</t>
  </si>
  <si>
    <t>R32 R33</t>
  </si>
  <si>
    <t>R34 R37</t>
  </si>
  <si>
    <t>R35 R36</t>
  </si>
  <si>
    <t>R41 R44</t>
  </si>
  <si>
    <t>R50</t>
  </si>
  <si>
    <t>R54</t>
  </si>
  <si>
    <t>R55</t>
  </si>
  <si>
    <t>R61 R62</t>
  </si>
  <si>
    <t>SH2 SH3 SH5</t>
  </si>
  <si>
    <t>T1 T2</t>
  </si>
  <si>
    <t>U1</t>
  </si>
  <si>
    <t>U2 U3</t>
  </si>
  <si>
    <t>VCCH1 VCCL1 VSUP1</t>
  </si>
  <si>
    <t>VEEH1 VEEL1</t>
  </si>
  <si>
    <t>MH045</t>
  </si>
  <si>
    <t>TESTPOINT WHITE</t>
  </si>
  <si>
    <t>TESTLOOP_BLACK</t>
  </si>
  <si>
    <t>HDR_1X1_TH</t>
  </si>
  <si>
    <t>0.1uF</t>
  </si>
  <si>
    <t>470PF</t>
  </si>
  <si>
    <t>560PF</t>
  </si>
  <si>
    <t>4.7uF</t>
  </si>
  <si>
    <t>1000PF</t>
  </si>
  <si>
    <t>1UF</t>
  </si>
  <si>
    <t>10UF</t>
  </si>
  <si>
    <t>0.1UF</t>
  </si>
  <si>
    <t>1uF</t>
  </si>
  <si>
    <t>100 PF</t>
  </si>
  <si>
    <t>1000pF</t>
  </si>
  <si>
    <t>51PF</t>
  </si>
  <si>
    <t>2.2UF</t>
  </si>
  <si>
    <t>4700 PF</t>
  </si>
  <si>
    <t>220PF</t>
  </si>
  <si>
    <t>0.015UF</t>
  </si>
  <si>
    <t>1.0UF</t>
  </si>
  <si>
    <t>0.047UF</t>
  </si>
  <si>
    <t>BAT165</t>
  </si>
  <si>
    <t>TP_1.4MMX1.4MM</t>
  </si>
  <si>
    <t>B160-E3</t>
  </si>
  <si>
    <t>GREEN</t>
  </si>
  <si>
    <t>CRH01</t>
  </si>
  <si>
    <t>BUK9237-55A</t>
  </si>
  <si>
    <t>1SMA5918BT3G</t>
  </si>
  <si>
    <t>BZT52C20T-7</t>
  </si>
  <si>
    <t>S1M-13-F</t>
  </si>
  <si>
    <t>P6SMB300A</t>
  </si>
  <si>
    <t>ES2D</t>
  </si>
  <si>
    <t>PMEG6010CEH,115</t>
  </si>
  <si>
    <t>HDR_1X5</t>
  </si>
  <si>
    <t>HDR_1X2</t>
  </si>
  <si>
    <t>HDR_2X12</t>
  </si>
  <si>
    <t>HTMS-103-02-G-S</t>
  </si>
  <si>
    <t>0.22uH</t>
  </si>
  <si>
    <t>1000 OHM</t>
  </si>
  <si>
    <t>1.2K</t>
  </si>
  <si>
    <t>5K</t>
  </si>
  <si>
    <t>10.0K</t>
  </si>
  <si>
    <t>22 K</t>
  </si>
  <si>
    <t>100K</t>
  </si>
  <si>
    <t>1K</t>
  </si>
  <si>
    <t>3.0K</t>
  </si>
  <si>
    <t>30K</t>
  </si>
  <si>
    <t>2.2K</t>
  </si>
  <si>
    <t>VGT12EEM</t>
  </si>
  <si>
    <t>NJW4140</t>
  </si>
  <si>
    <t>MC33GD3100A1</t>
  </si>
  <si>
    <t>TESTLOOP_RED</t>
  </si>
  <si>
    <t>TEST POINT BLUE</t>
  </si>
  <si>
    <t>NO PART TO ORDER</t>
  </si>
  <si>
    <t>KEYSTONE ELECTRONICS</t>
  </si>
  <si>
    <t>TYCO ELECTRONICS</t>
  </si>
  <si>
    <t>KEMET</t>
  </si>
  <si>
    <t>AVX</t>
  </si>
  <si>
    <t>CAPAX TECHNOLOGIES INC.</t>
  </si>
  <si>
    <t>TDK</t>
  </si>
  <si>
    <t>VENKEL COMPANY</t>
  </si>
  <si>
    <t>MURATA</t>
  </si>
  <si>
    <t>Kemet</t>
  </si>
  <si>
    <t>INFINEON TECHNOLOGIES</t>
  </si>
  <si>
    <t>N/A</t>
  </si>
  <si>
    <t>VISHAY INTERTECHNOLOGY</t>
  </si>
  <si>
    <t>Dialight</t>
  </si>
  <si>
    <t>Toshiba</t>
  </si>
  <si>
    <t>NEXPERIA</t>
  </si>
  <si>
    <t>ON SEMICONDUCTOR</t>
  </si>
  <si>
    <t>DIODES INC</t>
  </si>
  <si>
    <t>Diodes Inc</t>
  </si>
  <si>
    <t>LITTLEFUSE</t>
  </si>
  <si>
    <t>SAMTEC</t>
  </si>
  <si>
    <t>SULLINS ELECTRONICS CORP</t>
  </si>
  <si>
    <t>Murata</t>
  </si>
  <si>
    <t>BOURNS</t>
  </si>
  <si>
    <t>YAGEO AMERICA</t>
  </si>
  <si>
    <t>SMEC</t>
  </si>
  <si>
    <t>KOA SPEER</t>
  </si>
  <si>
    <t>SPC Technology</t>
  </si>
  <si>
    <t>Panasonic</t>
  </si>
  <si>
    <t>Rohm</t>
  </si>
  <si>
    <t>LAYOUT ELEMENT ONLY</t>
  </si>
  <si>
    <t>New Japan Radio Co. , LTD</t>
  </si>
  <si>
    <t>FREESCALE SEMICONDUCTOR</t>
  </si>
  <si>
    <t>Keystone Electronics</t>
  </si>
  <si>
    <t>MC33GD3100A</t>
  </si>
  <si>
    <t>Advanced IGBT Gate Driver Single Channel 32-Pin SOIC</t>
  </si>
  <si>
    <t>SD103AWS-HG3-08</t>
  </si>
  <si>
    <t>VISHAY</t>
  </si>
  <si>
    <t>DIODE SCHOTTKY 40V 350MA SOD323 AEC-Q</t>
  </si>
  <si>
    <t>option</t>
  </si>
  <si>
    <t>V1P22HM3/H</t>
  </si>
  <si>
    <t>200V 1A SCHOTTKY AEC-Q</t>
  </si>
  <si>
    <t>SQD25N06-22L_GE3</t>
  </si>
  <si>
    <t>SQJ464EP-T1_GE3</t>
  </si>
  <si>
    <t>MOSFET N-CH 60V 32A POWERPAKSO-8 AECQ</t>
  </si>
  <si>
    <t>MOSFET N-CH 60V 25A TO252 DPAK AECQ</t>
  </si>
  <si>
    <t>DPAK</t>
  </si>
  <si>
    <t>PowerPAK SO-8L</t>
  </si>
  <si>
    <t>BZG05C5V1-HM3-08</t>
  </si>
  <si>
    <t>DIODE ZENER 5.1V 1.25W DO214AC AECQ</t>
  </si>
  <si>
    <t>S1MHE3/5AT</t>
  </si>
  <si>
    <t>DIODE GEN PURP 1KV 1A DO214AC AEC-Q</t>
  </si>
  <si>
    <t>P6SMB300AHE3_AIH</t>
  </si>
  <si>
    <t>TVS DIODE 256V 414V DO214AA AEC-Q</t>
  </si>
  <si>
    <t>V1F6HM3/H</t>
  </si>
  <si>
    <t>Schottky 60V 1A SMF(DO-219AB) TMBS AEC-Q</t>
  </si>
  <si>
    <t>Vishay</t>
  </si>
  <si>
    <t>Vishay offers low-profile &amp; soft-saturation</t>
  </si>
  <si>
    <t>IHLP1616BZERR22M5A</t>
  </si>
  <si>
    <t>0.22μH 12.0A Inductor SMD 4.7x4.3x2.0mm 155*C AEC-Q</t>
  </si>
  <si>
    <t>AEC-Q100</t>
  </si>
  <si>
    <t>リファレンス回路リンク</t>
  </si>
  <si>
    <t>リファレンス回路掲載ページ</t>
  </si>
  <si>
    <t>ネクスティ問合せ</t>
  </si>
  <si>
    <t>https://www.e-nexty.com/inquiries/new</t>
  </si>
  <si>
    <t>P2-3</t>
    <phoneticPr fontId="30"/>
  </si>
  <si>
    <t>https://www.nxp.com/downloads/en/schematics/SPF-29317_A.pdf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</si>
</sst>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
      <b/>
      <u/>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applyAlignment="1">
      <alignment horizontal="left" vertical="center" readingOrder="1"/>
    </xf>
    <xf numFmtId="0" fontId="25"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6" fillId="2" borderId="0" xfId="0" applyFont="1" applyFill="1" applyAlignment="1">
      <alignment horizontal="center"/>
    </xf>
    <xf numFmtId="0" fontId="26" fillId="2" borderId="0" xfId="0" applyFont="1" applyFill="1" applyAlignment="1">
      <alignment horizontal="left"/>
    </xf>
    <xf numFmtId="0" fontId="26" fillId="2" borderId="0" xfId="0" applyFont="1" applyFill="1"/>
    <xf numFmtId="0" fontId="4" fillId="2" borderId="0" xfId="0" applyFont="1" applyFill="1"/>
    <xf numFmtId="0" fontId="27" fillId="2" borderId="0" xfId="0" applyFont="1" applyFill="1" applyAlignment="1">
      <alignment horizontal="center"/>
    </xf>
    <xf numFmtId="0" fontId="27" fillId="0" borderId="0" xfId="0" applyFont="1" applyAlignment="1">
      <alignment horizontal="center"/>
    </xf>
    <xf numFmtId="0" fontId="26" fillId="0" borderId="0" xfId="0" applyFont="1" applyAlignment="1">
      <alignment horizontal="left"/>
    </xf>
    <xf numFmtId="0" fontId="26" fillId="0" borderId="0" xfId="0" applyFont="1"/>
    <xf numFmtId="0" fontId="4" fillId="0" borderId="0" xfId="0" applyFont="1"/>
    <xf numFmtId="0" fontId="28" fillId="2" borderId="0" xfId="0" applyFont="1" applyFill="1"/>
    <xf numFmtId="0" fontId="17" fillId="0" borderId="0" xfId="0" applyFont="1"/>
    <xf numFmtId="0" fontId="29" fillId="0" borderId="0" xfId="42"/>
    <xf numFmtId="0" fontId="32" fillId="0" borderId="0" xfId="42" applyFont="1" applyFill="1"/>
    <xf numFmtId="0" fontId="19" fillId="0" borderId="0" xfId="0" applyFont="1" applyFill="1" applyAlignment="1">
      <alignment wrapText="1"/>
    </xf>
    <xf numFmtId="0" fontId="31" fillId="0" borderId="0" xfId="0" applyFont="1"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98</xdr:row>
      <xdr:rowOff>9525</xdr:rowOff>
    </xdr:from>
    <xdr:to>
      <xdr:col>8</xdr:col>
      <xdr:colOff>0</xdr:colOff>
      <xdr:row>101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102</xdr:row>
      <xdr:rowOff>9525</xdr:rowOff>
    </xdr:from>
    <xdr:to>
      <xdr:col>7</xdr:col>
      <xdr:colOff>2324101</xdr:colOff>
      <xdr:row>106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107</xdr:row>
      <xdr:rowOff>19050</xdr:rowOff>
    </xdr:from>
    <xdr:to>
      <xdr:col>8</xdr:col>
      <xdr:colOff>9525</xdr:colOff>
      <xdr:row>109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110</xdr:row>
      <xdr:rowOff>9525</xdr:rowOff>
    </xdr:from>
    <xdr:to>
      <xdr:col>8</xdr:col>
      <xdr:colOff>0</xdr:colOff>
      <xdr:row>111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downloads/en/schematics/SPF-29317_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02"/>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1" t="s">
        <v>10</v>
      </c>
      <c r="F2" s="41"/>
      <c r="G2" s="41"/>
      <c r="H2" s="41"/>
    </row>
    <row r="3" spans="2:8" ht="15" customHeight="1">
      <c r="D3" s="16"/>
      <c r="E3" s="41"/>
      <c r="F3" s="41"/>
      <c r="G3" s="41"/>
      <c r="H3" s="41"/>
    </row>
    <row r="4" spans="2:8">
      <c r="B4"/>
    </row>
    <row r="5" spans="2:8" ht="15" customHeight="1">
      <c r="B5" s="13"/>
      <c r="C5" s="13"/>
      <c r="D5" s="18"/>
      <c r="E5" s="13"/>
      <c r="F5" s="13"/>
      <c r="G5" s="13"/>
      <c r="H5" s="13"/>
    </row>
    <row r="6" spans="2:8" ht="15" customHeight="1">
      <c r="B6" s="14"/>
      <c r="C6" s="14"/>
      <c r="D6" s="18" t="s">
        <v>7</v>
      </c>
      <c r="E6" s="14" t="s">
        <v>172</v>
      </c>
      <c r="F6" s="14"/>
      <c r="G6" s="14"/>
      <c r="H6" s="14"/>
    </row>
    <row r="7" spans="2:8" ht="15" customHeight="1">
      <c r="B7" s="15"/>
      <c r="C7" s="15"/>
      <c r="D7" s="18" t="s">
        <v>8</v>
      </c>
      <c r="E7" s="13" t="s">
        <v>173</v>
      </c>
      <c r="F7" s="15"/>
      <c r="G7" s="15"/>
      <c r="H7" s="15"/>
    </row>
    <row r="8" spans="2:8" ht="15" customHeight="1">
      <c r="B8" s="15"/>
      <c r="C8" s="15"/>
      <c r="D8" s="18" t="s">
        <v>9</v>
      </c>
      <c r="E8" s="33" t="s">
        <v>198</v>
      </c>
      <c r="F8" s="15"/>
      <c r="G8" s="15"/>
      <c r="H8" s="15"/>
    </row>
    <row r="9" spans="2:8" ht="15" customHeight="1">
      <c r="B9" s="15"/>
      <c r="C9" s="15"/>
      <c r="D9" s="18" t="s">
        <v>199</v>
      </c>
      <c r="E9" s="35" t="s">
        <v>204</v>
      </c>
      <c r="F9" s="36"/>
      <c r="G9" s="15"/>
      <c r="H9" s="15"/>
    </row>
    <row r="10" spans="2:8" ht="15" customHeight="1">
      <c r="B10" s="15"/>
      <c r="C10" s="15"/>
      <c r="D10" s="18" t="s">
        <v>200</v>
      </c>
      <c r="E10" s="37" t="s">
        <v>203</v>
      </c>
      <c r="F10" s="36"/>
      <c r="G10" s="15"/>
      <c r="H10" s="15"/>
    </row>
    <row r="11" spans="2:8" ht="15" customHeight="1">
      <c r="B11" s="15"/>
      <c r="C11" s="15"/>
      <c r="D11" s="18" t="s">
        <v>201</v>
      </c>
      <c r="E11" s="34" t="s">
        <v>202</v>
      </c>
      <c r="F11" s="15"/>
      <c r="G11" s="15"/>
      <c r="H11" s="15"/>
    </row>
    <row r="12" spans="2:8" ht="15.75" customHeight="1">
      <c r="B12" s="40"/>
      <c r="C12" s="40"/>
      <c r="D12" s="40"/>
      <c r="E12" s="40"/>
      <c r="F12" s="4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11</v>
      </c>
      <c r="D16" s="4" t="s">
        <v>11</v>
      </c>
      <c r="E16" s="21" t="s">
        <v>84</v>
      </c>
      <c r="F16" s="19" t="s">
        <v>138</v>
      </c>
      <c r="G16" s="19"/>
      <c r="H16" s="19"/>
    </row>
    <row r="17" spans="2:8">
      <c r="B17" s="5">
        <v>2</v>
      </c>
      <c r="C17" s="5">
        <v>18</v>
      </c>
      <c r="D17" s="5" t="s">
        <v>12</v>
      </c>
      <c r="E17" s="22" t="s">
        <v>85</v>
      </c>
      <c r="F17" s="20" t="s">
        <v>139</v>
      </c>
      <c r="G17" s="20"/>
      <c r="H17" s="20"/>
    </row>
    <row r="18" spans="2:8">
      <c r="B18" s="4">
        <v>3</v>
      </c>
      <c r="C18" s="4">
        <v>9</v>
      </c>
      <c r="D18" s="4" t="s">
        <v>13</v>
      </c>
      <c r="E18" s="21" t="s">
        <v>86</v>
      </c>
      <c r="F18" s="19" t="s">
        <v>139</v>
      </c>
      <c r="G18" s="19"/>
      <c r="H18" s="19"/>
    </row>
    <row r="19" spans="2:8">
      <c r="B19" s="5">
        <v>4</v>
      </c>
      <c r="C19" s="5">
        <v>6</v>
      </c>
      <c r="D19" s="5" t="s">
        <v>14</v>
      </c>
      <c r="E19" s="22" t="s">
        <v>87</v>
      </c>
      <c r="F19" s="20" t="s">
        <v>140</v>
      </c>
      <c r="G19" s="20"/>
      <c r="H19" s="20"/>
    </row>
    <row r="20" spans="2:8">
      <c r="B20" s="4">
        <v>5</v>
      </c>
      <c r="C20" s="4">
        <v>2</v>
      </c>
      <c r="D20" s="4" t="s">
        <v>15</v>
      </c>
      <c r="E20" s="21" t="s">
        <v>88</v>
      </c>
      <c r="F20" s="19" t="s">
        <v>141</v>
      </c>
      <c r="G20" s="19"/>
      <c r="H20" s="19"/>
    </row>
    <row r="21" spans="2:8">
      <c r="B21" s="5">
        <v>6</v>
      </c>
      <c r="C21" s="5">
        <v>2</v>
      </c>
      <c r="D21" s="5" t="s">
        <v>16</v>
      </c>
      <c r="E21" s="22" t="s">
        <v>89</v>
      </c>
      <c r="F21" s="20" t="s">
        <v>142</v>
      </c>
      <c r="G21" s="20"/>
      <c r="H21" s="20"/>
    </row>
    <row r="22" spans="2:8">
      <c r="B22" s="4">
        <v>7</v>
      </c>
      <c r="C22" s="4">
        <v>1</v>
      </c>
      <c r="D22" s="4" t="s">
        <v>17</v>
      </c>
      <c r="E22" s="21" t="s">
        <v>90</v>
      </c>
      <c r="F22" s="19" t="s">
        <v>141</v>
      </c>
      <c r="G22" s="19"/>
      <c r="H22" s="19"/>
    </row>
    <row r="23" spans="2:8">
      <c r="B23" s="5">
        <v>8</v>
      </c>
      <c r="C23" s="5">
        <v>1</v>
      </c>
      <c r="D23" s="5" t="s">
        <v>18</v>
      </c>
      <c r="E23" s="22" t="s">
        <v>91</v>
      </c>
      <c r="F23" s="20" t="s">
        <v>143</v>
      </c>
      <c r="G23" s="20"/>
      <c r="H23" s="20"/>
    </row>
    <row r="24" spans="2:8">
      <c r="B24" s="4">
        <v>9</v>
      </c>
      <c r="C24" s="4">
        <v>12</v>
      </c>
      <c r="D24" s="4" t="s">
        <v>19</v>
      </c>
      <c r="E24" s="21" t="s">
        <v>92</v>
      </c>
      <c r="F24" s="19" t="s">
        <v>142</v>
      </c>
      <c r="G24" s="19"/>
      <c r="H24" s="19"/>
    </row>
    <row r="25" spans="2:8">
      <c r="B25" s="5">
        <v>10</v>
      </c>
      <c r="C25" s="5">
        <v>4</v>
      </c>
      <c r="D25" s="5" t="s">
        <v>20</v>
      </c>
      <c r="E25" s="22" t="s">
        <v>93</v>
      </c>
      <c r="F25" s="20" t="s">
        <v>141</v>
      </c>
      <c r="G25" s="20"/>
      <c r="H25" s="20"/>
    </row>
    <row r="26" spans="2:8">
      <c r="B26" s="4">
        <v>11</v>
      </c>
      <c r="C26" s="4">
        <v>4</v>
      </c>
      <c r="D26" s="4" t="s">
        <v>21</v>
      </c>
      <c r="E26" s="21" t="s">
        <v>94</v>
      </c>
      <c r="F26" s="19" t="s">
        <v>142</v>
      </c>
      <c r="G26" s="19"/>
      <c r="H26" s="19"/>
    </row>
    <row r="27" spans="2:8">
      <c r="B27" s="5">
        <v>12</v>
      </c>
      <c r="C27" s="5">
        <v>6</v>
      </c>
      <c r="D27" s="5" t="s">
        <v>22</v>
      </c>
      <c r="E27" s="22" t="s">
        <v>95</v>
      </c>
      <c r="F27" s="20" t="s">
        <v>141</v>
      </c>
      <c r="G27" s="20"/>
      <c r="H27" s="20"/>
    </row>
    <row r="28" spans="2:8">
      <c r="B28" s="4">
        <v>13</v>
      </c>
      <c r="C28" s="4">
        <v>2</v>
      </c>
      <c r="D28" s="4" t="s">
        <v>23</v>
      </c>
      <c r="E28" s="21" t="s">
        <v>96</v>
      </c>
      <c r="F28" s="19" t="s">
        <v>144</v>
      </c>
      <c r="G28" s="19"/>
      <c r="H28" s="19"/>
    </row>
    <row r="29" spans="2:8">
      <c r="B29" s="5">
        <v>14</v>
      </c>
      <c r="C29" s="5">
        <v>7</v>
      </c>
      <c r="D29" s="5" t="s">
        <v>24</v>
      </c>
      <c r="E29" s="22" t="s">
        <v>97</v>
      </c>
      <c r="F29" s="20" t="s">
        <v>145</v>
      </c>
      <c r="G29" s="20"/>
      <c r="H29" s="20"/>
    </row>
    <row r="30" spans="2:8">
      <c r="B30" s="4">
        <v>15</v>
      </c>
      <c r="C30" s="4">
        <v>4</v>
      </c>
      <c r="D30" s="4" t="s">
        <v>25</v>
      </c>
      <c r="E30" s="21" t="s">
        <v>98</v>
      </c>
      <c r="F30" s="19" t="s">
        <v>142</v>
      </c>
      <c r="G30" s="19"/>
      <c r="H30" s="19"/>
    </row>
    <row r="31" spans="2:8">
      <c r="B31" s="5">
        <v>16</v>
      </c>
      <c r="C31" s="5">
        <v>2</v>
      </c>
      <c r="D31" s="5" t="s">
        <v>26</v>
      </c>
      <c r="E31" s="22" t="s">
        <v>99</v>
      </c>
      <c r="F31" s="20" t="s">
        <v>146</v>
      </c>
      <c r="G31" s="20"/>
      <c r="H31" s="20"/>
    </row>
    <row r="32" spans="2:8">
      <c r="B32" s="4">
        <v>17</v>
      </c>
      <c r="C32" s="4">
        <v>2</v>
      </c>
      <c r="D32" s="4" t="s">
        <v>27</v>
      </c>
      <c r="E32" s="21" t="s">
        <v>100</v>
      </c>
      <c r="F32" s="19" t="s">
        <v>145</v>
      </c>
      <c r="G32" s="19"/>
      <c r="H32" s="19"/>
    </row>
    <row r="33" spans="2:8">
      <c r="B33" s="5">
        <v>18</v>
      </c>
      <c r="C33" s="5">
        <v>2</v>
      </c>
      <c r="D33" s="5" t="s">
        <v>28</v>
      </c>
      <c r="E33" s="22" t="s">
        <v>101</v>
      </c>
      <c r="F33" s="20" t="s">
        <v>142</v>
      </c>
      <c r="G33" s="20"/>
      <c r="H33" s="20"/>
    </row>
    <row r="34" spans="2:8">
      <c r="B34" s="4">
        <v>19</v>
      </c>
      <c r="C34" s="4">
        <v>2</v>
      </c>
      <c r="D34" s="4" t="s">
        <v>29</v>
      </c>
      <c r="E34" s="21" t="s">
        <v>102</v>
      </c>
      <c r="F34" s="19" t="s">
        <v>141</v>
      </c>
      <c r="G34" s="19"/>
      <c r="H34" s="19"/>
    </row>
    <row r="35" spans="2:8">
      <c r="B35" s="5">
        <v>20</v>
      </c>
      <c r="C35" s="5">
        <v>2</v>
      </c>
      <c r="D35" s="5" t="s">
        <v>30</v>
      </c>
      <c r="E35" s="22" t="s">
        <v>102</v>
      </c>
      <c r="F35" s="20" t="s">
        <v>141</v>
      </c>
      <c r="G35" s="20"/>
      <c r="H35" s="20"/>
    </row>
    <row r="36" spans="2:8">
      <c r="B36" s="4">
        <v>21</v>
      </c>
      <c r="C36" s="4">
        <v>2</v>
      </c>
      <c r="D36" s="4" t="s">
        <v>31</v>
      </c>
      <c r="E36" s="21" t="s">
        <v>103</v>
      </c>
      <c r="F36" s="19" t="s">
        <v>141</v>
      </c>
      <c r="G36" s="19"/>
      <c r="H36" s="19"/>
    </row>
    <row r="37" spans="2:8">
      <c r="B37" s="5">
        <v>22</v>
      </c>
      <c r="C37" s="5">
        <v>14</v>
      </c>
      <c r="D37" s="5" t="s">
        <v>32</v>
      </c>
      <c r="E37" s="22" t="s">
        <v>91</v>
      </c>
      <c r="F37" s="20" t="s">
        <v>146</v>
      </c>
      <c r="G37" s="20"/>
      <c r="H37" s="20"/>
    </row>
    <row r="38" spans="2:8">
      <c r="B38" s="4">
        <v>23</v>
      </c>
      <c r="C38" s="4">
        <v>2</v>
      </c>
      <c r="D38" s="4" t="s">
        <v>33</v>
      </c>
      <c r="E38" s="21" t="s">
        <v>104</v>
      </c>
      <c r="F38" s="19" t="s">
        <v>142</v>
      </c>
      <c r="G38" s="19"/>
      <c r="H38" s="19"/>
    </row>
    <row r="39" spans="2:8">
      <c r="B39" s="5">
        <v>24</v>
      </c>
      <c r="C39" s="5">
        <v>4</v>
      </c>
      <c r="D39" s="5" t="s">
        <v>34</v>
      </c>
      <c r="E39" s="22" t="s">
        <v>100</v>
      </c>
      <c r="F39" s="20" t="s">
        <v>142</v>
      </c>
      <c r="G39" s="20"/>
      <c r="H39" s="20"/>
    </row>
    <row r="40" spans="2:8">
      <c r="B40" s="4">
        <v>25</v>
      </c>
      <c r="C40" s="4">
        <v>1</v>
      </c>
      <c r="D40" s="4" t="s">
        <v>35</v>
      </c>
      <c r="E40" s="21" t="s">
        <v>105</v>
      </c>
      <c r="F40" s="19" t="s">
        <v>145</v>
      </c>
      <c r="G40" s="19"/>
      <c r="H40" s="19"/>
    </row>
    <row r="41" spans="2:8">
      <c r="B41" s="5">
        <v>26</v>
      </c>
      <c r="C41" s="5">
        <v>1</v>
      </c>
      <c r="D41" s="5" t="s">
        <v>36</v>
      </c>
      <c r="E41" s="22" t="s">
        <v>104</v>
      </c>
      <c r="F41" s="20" t="s">
        <v>147</v>
      </c>
      <c r="G41" s="20"/>
      <c r="H41" s="20"/>
    </row>
    <row r="42" spans="2:8">
      <c r="B42" s="4">
        <v>27</v>
      </c>
      <c r="C42" s="4">
        <v>2</v>
      </c>
      <c r="D42" s="4" t="s">
        <v>37</v>
      </c>
      <c r="E42" s="21" t="s">
        <v>106</v>
      </c>
      <c r="F42" s="19" t="s">
        <v>148</v>
      </c>
      <c r="G42" s="19" t="s">
        <v>106</v>
      </c>
      <c r="H42" s="19"/>
    </row>
    <row r="43" spans="2:8">
      <c r="B43" s="4"/>
      <c r="C43" s="4"/>
      <c r="D43" s="27" t="s">
        <v>177</v>
      </c>
      <c r="E43" s="24" t="s">
        <v>176</v>
      </c>
      <c r="F43" s="26" t="s">
        <v>175</v>
      </c>
      <c r="G43" s="26" t="s">
        <v>174</v>
      </c>
      <c r="H43" s="19"/>
    </row>
    <row r="44" spans="2:8">
      <c r="B44" s="5">
        <v>28</v>
      </c>
      <c r="C44" s="5">
        <v>8</v>
      </c>
      <c r="D44" s="5" t="s">
        <v>38</v>
      </c>
      <c r="E44" s="22" t="s">
        <v>107</v>
      </c>
      <c r="F44" s="20" t="s">
        <v>149</v>
      </c>
      <c r="G44" s="20"/>
      <c r="H44" s="20"/>
    </row>
    <row r="45" spans="2:8">
      <c r="B45" s="4">
        <v>29</v>
      </c>
      <c r="C45" s="4">
        <v>1</v>
      </c>
      <c r="D45" s="23" t="s">
        <v>39</v>
      </c>
      <c r="E45" s="24" t="s">
        <v>108</v>
      </c>
      <c r="F45" s="26" t="s">
        <v>150</v>
      </c>
      <c r="G45" s="26" t="s">
        <v>108</v>
      </c>
      <c r="H45" s="19"/>
    </row>
    <row r="46" spans="2:8">
      <c r="B46" s="5">
        <v>30</v>
      </c>
      <c r="C46" s="5">
        <v>2</v>
      </c>
      <c r="D46" s="5" t="s">
        <v>40</v>
      </c>
      <c r="E46" s="22" t="s">
        <v>109</v>
      </c>
      <c r="F46" s="20" t="s">
        <v>151</v>
      </c>
      <c r="G46" s="20"/>
      <c r="H46" s="20"/>
    </row>
    <row r="47" spans="2:8">
      <c r="B47" s="4">
        <v>31</v>
      </c>
      <c r="C47" s="4">
        <v>3</v>
      </c>
      <c r="D47" s="4" t="s">
        <v>41</v>
      </c>
      <c r="E47" s="21" t="s">
        <v>110</v>
      </c>
      <c r="F47" s="19" t="s">
        <v>152</v>
      </c>
      <c r="G47" s="19" t="s">
        <v>110</v>
      </c>
      <c r="H47" s="19"/>
    </row>
    <row r="48" spans="2:8">
      <c r="B48" s="4"/>
      <c r="C48" s="4"/>
      <c r="D48" s="27" t="s">
        <v>177</v>
      </c>
      <c r="E48" s="24" t="s">
        <v>179</v>
      </c>
      <c r="F48" s="26" t="s">
        <v>175</v>
      </c>
      <c r="G48" s="26" t="s">
        <v>178</v>
      </c>
      <c r="H48" s="19"/>
    </row>
    <row r="49" spans="2:8">
      <c r="B49" s="5">
        <v>32</v>
      </c>
      <c r="C49" s="5">
        <v>1</v>
      </c>
      <c r="D49" s="5" t="s">
        <v>42</v>
      </c>
      <c r="E49" s="22" t="s">
        <v>111</v>
      </c>
      <c r="F49" s="20" t="s">
        <v>153</v>
      </c>
      <c r="G49" s="20" t="s">
        <v>111</v>
      </c>
      <c r="H49" s="20"/>
    </row>
    <row r="50" spans="2:8">
      <c r="B50" s="5"/>
      <c r="C50" s="5"/>
      <c r="D50" s="28" t="s">
        <v>177</v>
      </c>
      <c r="E50" s="29" t="s">
        <v>183</v>
      </c>
      <c r="F50" s="31" t="s">
        <v>175</v>
      </c>
      <c r="G50" s="31" t="s">
        <v>180</v>
      </c>
      <c r="H50" s="30" t="s">
        <v>184</v>
      </c>
    </row>
    <row r="51" spans="2:8">
      <c r="B51" s="5"/>
      <c r="C51" s="5"/>
      <c r="D51" s="28" t="s">
        <v>177</v>
      </c>
      <c r="E51" s="29" t="s">
        <v>182</v>
      </c>
      <c r="F51" s="31" t="s">
        <v>175</v>
      </c>
      <c r="G51" s="31" t="s">
        <v>181</v>
      </c>
      <c r="H51" s="30" t="s">
        <v>185</v>
      </c>
    </row>
    <row r="52" spans="2:8">
      <c r="B52" s="4">
        <v>33</v>
      </c>
      <c r="C52" s="4">
        <v>2</v>
      </c>
      <c r="D52" s="4" t="s">
        <v>43</v>
      </c>
      <c r="E52" s="21" t="s">
        <v>112</v>
      </c>
      <c r="F52" s="19" t="s">
        <v>154</v>
      </c>
      <c r="G52" s="19" t="s">
        <v>112</v>
      </c>
      <c r="H52" s="19"/>
    </row>
    <row r="53" spans="2:8">
      <c r="B53" s="4"/>
      <c r="C53" s="4"/>
      <c r="D53" s="27" t="s">
        <v>177</v>
      </c>
      <c r="E53" s="24" t="s">
        <v>187</v>
      </c>
      <c r="F53" s="26" t="s">
        <v>175</v>
      </c>
      <c r="G53" s="26" t="s">
        <v>186</v>
      </c>
      <c r="H53" s="19"/>
    </row>
    <row r="54" spans="2:8">
      <c r="B54" s="5">
        <v>34</v>
      </c>
      <c r="C54" s="5">
        <v>4</v>
      </c>
      <c r="D54" s="5" t="s">
        <v>44</v>
      </c>
      <c r="E54" s="22" t="s">
        <v>113</v>
      </c>
      <c r="F54" s="20" t="s">
        <v>155</v>
      </c>
      <c r="G54" s="20" t="s">
        <v>113</v>
      </c>
      <c r="H54" s="20"/>
    </row>
    <row r="55" spans="2:8">
      <c r="B55" s="4">
        <v>35</v>
      </c>
      <c r="C55" s="4">
        <v>4</v>
      </c>
      <c r="D55" s="4" t="s">
        <v>45</v>
      </c>
      <c r="E55" s="21" t="s">
        <v>114</v>
      </c>
      <c r="F55" s="19" t="s">
        <v>156</v>
      </c>
      <c r="G55" s="19" t="s">
        <v>114</v>
      </c>
      <c r="H55" s="19"/>
    </row>
    <row r="56" spans="2:8">
      <c r="B56" s="4"/>
      <c r="C56" s="4"/>
      <c r="D56" s="27" t="s">
        <v>177</v>
      </c>
      <c r="E56" s="24" t="s">
        <v>189</v>
      </c>
      <c r="F56" s="26" t="s">
        <v>175</v>
      </c>
      <c r="G56" s="26" t="s">
        <v>188</v>
      </c>
      <c r="H56" s="19"/>
    </row>
    <row r="57" spans="2:8">
      <c r="B57" s="5">
        <v>36</v>
      </c>
      <c r="C57" s="5">
        <v>4</v>
      </c>
      <c r="D57" s="5" t="s">
        <v>46</v>
      </c>
      <c r="E57" s="22" t="s">
        <v>115</v>
      </c>
      <c r="F57" s="20" t="s">
        <v>157</v>
      </c>
      <c r="G57" s="20" t="s">
        <v>115</v>
      </c>
      <c r="H57" s="20"/>
    </row>
    <row r="58" spans="2:8">
      <c r="B58" s="5"/>
      <c r="C58" s="5"/>
      <c r="D58" s="28" t="s">
        <v>177</v>
      </c>
      <c r="E58" s="29" t="s">
        <v>191</v>
      </c>
      <c r="F58" s="31" t="s">
        <v>175</v>
      </c>
      <c r="G58" s="31" t="s">
        <v>190</v>
      </c>
      <c r="H58" s="20"/>
    </row>
    <row r="59" spans="2:8">
      <c r="B59" s="4">
        <v>37</v>
      </c>
      <c r="C59" s="4">
        <v>4</v>
      </c>
      <c r="D59" s="23" t="s">
        <v>47</v>
      </c>
      <c r="E59" s="24" t="s">
        <v>116</v>
      </c>
      <c r="F59" s="25" t="s">
        <v>150</v>
      </c>
      <c r="G59" s="25" t="s">
        <v>116</v>
      </c>
      <c r="H59" s="19"/>
    </row>
    <row r="60" spans="2:8">
      <c r="B60" s="5">
        <v>38</v>
      </c>
      <c r="C60" s="5">
        <v>2</v>
      </c>
      <c r="D60" s="5" t="s">
        <v>48</v>
      </c>
      <c r="E60" s="22" t="s">
        <v>117</v>
      </c>
      <c r="F60" s="20" t="s">
        <v>153</v>
      </c>
      <c r="G60" s="20" t="s">
        <v>117</v>
      </c>
      <c r="H60" s="20"/>
    </row>
    <row r="61" spans="2:8">
      <c r="B61" s="5"/>
      <c r="C61" s="5"/>
      <c r="D61" s="28" t="s">
        <v>177</v>
      </c>
      <c r="E61" s="29" t="s">
        <v>193</v>
      </c>
      <c r="F61" s="31" t="s">
        <v>175</v>
      </c>
      <c r="G61" s="31" t="s">
        <v>192</v>
      </c>
      <c r="H61" s="20"/>
    </row>
    <row r="62" spans="2:8">
      <c r="B62" s="4">
        <v>39</v>
      </c>
      <c r="C62" s="4">
        <v>2</v>
      </c>
      <c r="D62" s="4" t="s">
        <v>49</v>
      </c>
      <c r="E62" s="21" t="s">
        <v>118</v>
      </c>
      <c r="F62" s="19" t="s">
        <v>158</v>
      </c>
      <c r="G62" s="19" t="s">
        <v>118</v>
      </c>
      <c r="H62" s="19"/>
    </row>
    <row r="63" spans="2:8">
      <c r="B63" s="5">
        <v>40</v>
      </c>
      <c r="C63" s="5">
        <v>13</v>
      </c>
      <c r="D63" s="5" t="s">
        <v>50</v>
      </c>
      <c r="E63" s="22" t="s">
        <v>119</v>
      </c>
      <c r="F63" s="20" t="s">
        <v>159</v>
      </c>
      <c r="G63" s="20" t="s">
        <v>119</v>
      </c>
      <c r="H63" s="20"/>
    </row>
    <row r="64" spans="2:8">
      <c r="B64" s="4">
        <v>41</v>
      </c>
      <c r="C64" s="4">
        <v>1</v>
      </c>
      <c r="D64" s="4" t="s">
        <v>51</v>
      </c>
      <c r="E64" s="21" t="s">
        <v>120</v>
      </c>
      <c r="F64" s="19" t="s">
        <v>158</v>
      </c>
      <c r="G64" s="19" t="s">
        <v>120</v>
      </c>
      <c r="H64" s="19"/>
    </row>
    <row r="65" spans="2:8">
      <c r="B65" s="5">
        <v>42</v>
      </c>
      <c r="C65" s="5">
        <v>3</v>
      </c>
      <c r="D65" s="5" t="s">
        <v>52</v>
      </c>
      <c r="E65" s="22" t="s">
        <v>121</v>
      </c>
      <c r="F65" s="20" t="s">
        <v>158</v>
      </c>
      <c r="G65" s="20" t="s">
        <v>121</v>
      </c>
      <c r="H65" s="20"/>
    </row>
    <row r="66" spans="2:8">
      <c r="B66" s="4">
        <v>43</v>
      </c>
      <c r="C66" s="4">
        <v>8</v>
      </c>
      <c r="D66" s="4" t="s">
        <v>53</v>
      </c>
      <c r="E66" s="21" t="s">
        <v>122</v>
      </c>
      <c r="F66" s="19" t="s">
        <v>144</v>
      </c>
      <c r="G66" s="19"/>
      <c r="H66" s="19"/>
    </row>
    <row r="67" spans="2:8">
      <c r="B67" s="4"/>
      <c r="C67" s="4"/>
      <c r="D67" s="27" t="s">
        <v>177</v>
      </c>
      <c r="E67" s="25" t="s">
        <v>197</v>
      </c>
      <c r="F67" s="26" t="s">
        <v>194</v>
      </c>
      <c r="G67" s="26" t="s">
        <v>196</v>
      </c>
      <c r="H67" s="32" t="s">
        <v>195</v>
      </c>
    </row>
    <row r="68" spans="2:8">
      <c r="B68" s="5">
        <v>44</v>
      </c>
      <c r="C68" s="5">
        <v>4</v>
      </c>
      <c r="D68" s="5" t="s">
        <v>54</v>
      </c>
      <c r="E68" s="22" t="s">
        <v>123</v>
      </c>
      <c r="F68" s="20" t="s">
        <v>160</v>
      </c>
      <c r="G68" s="20"/>
      <c r="H68" s="20"/>
    </row>
    <row r="69" spans="2:8">
      <c r="B69" s="4">
        <v>45</v>
      </c>
      <c r="C69" s="4">
        <v>1</v>
      </c>
      <c r="D69" s="4" t="s">
        <v>55</v>
      </c>
      <c r="E69" s="21">
        <v>28</v>
      </c>
      <c r="F69" s="19" t="s">
        <v>161</v>
      </c>
      <c r="G69" s="19"/>
      <c r="H69" s="19"/>
    </row>
    <row r="70" spans="2:8">
      <c r="B70" s="5">
        <v>46</v>
      </c>
      <c r="C70" s="5">
        <v>1</v>
      </c>
      <c r="D70" s="5" t="s">
        <v>56</v>
      </c>
      <c r="E70" s="22" t="s">
        <v>124</v>
      </c>
      <c r="F70" s="20" t="s">
        <v>162</v>
      </c>
      <c r="G70" s="20"/>
      <c r="H70" s="20"/>
    </row>
    <row r="71" spans="2:8">
      <c r="B71" s="5">
        <v>47</v>
      </c>
      <c r="C71" s="5">
        <v>1</v>
      </c>
      <c r="D71" s="5" t="s">
        <v>57</v>
      </c>
      <c r="E71" s="22" t="s">
        <v>125</v>
      </c>
      <c r="F71" s="20" t="s">
        <v>161</v>
      </c>
      <c r="G71" s="20"/>
      <c r="H71" s="20"/>
    </row>
    <row r="72" spans="2:8">
      <c r="B72" s="4">
        <v>48</v>
      </c>
      <c r="C72" s="4">
        <v>5</v>
      </c>
      <c r="D72" s="4" t="s">
        <v>58</v>
      </c>
      <c r="E72" s="21" t="s">
        <v>126</v>
      </c>
      <c r="F72" s="19" t="s">
        <v>145</v>
      </c>
      <c r="G72" s="19"/>
      <c r="H72" s="19"/>
    </row>
    <row r="73" spans="2:8">
      <c r="B73" s="5">
        <v>49</v>
      </c>
      <c r="C73" s="5">
        <v>11</v>
      </c>
      <c r="D73" s="5" t="s">
        <v>59</v>
      </c>
      <c r="E73" s="22">
        <v>100</v>
      </c>
      <c r="F73" s="20" t="s">
        <v>163</v>
      </c>
      <c r="G73" s="20"/>
      <c r="H73" s="20"/>
    </row>
    <row r="74" spans="2:8">
      <c r="B74" s="4">
        <v>50</v>
      </c>
      <c r="C74" s="4">
        <v>1</v>
      </c>
      <c r="D74" s="4" t="s">
        <v>60</v>
      </c>
      <c r="E74" s="21" t="s">
        <v>127</v>
      </c>
      <c r="F74" s="25" t="s">
        <v>150</v>
      </c>
      <c r="G74" s="19"/>
      <c r="H74" s="19"/>
    </row>
    <row r="75" spans="2:8">
      <c r="B75" s="5">
        <v>51</v>
      </c>
      <c r="C75" s="5">
        <v>5</v>
      </c>
      <c r="D75" s="5" t="s">
        <v>61</v>
      </c>
      <c r="E75" s="22" t="s">
        <v>128</v>
      </c>
      <c r="F75" s="20" t="s">
        <v>145</v>
      </c>
      <c r="G75" s="20"/>
      <c r="H75" s="20"/>
    </row>
    <row r="76" spans="2:8">
      <c r="B76" s="4">
        <v>52</v>
      </c>
      <c r="C76" s="4">
        <v>2</v>
      </c>
      <c r="D76" s="4" t="s">
        <v>62</v>
      </c>
      <c r="E76" s="21">
        <v>470</v>
      </c>
      <c r="F76" s="19" t="s">
        <v>161</v>
      </c>
      <c r="G76" s="19"/>
      <c r="H76" s="19"/>
    </row>
    <row r="77" spans="2:8">
      <c r="B77" s="5">
        <v>53</v>
      </c>
      <c r="C77" s="5">
        <v>8</v>
      </c>
      <c r="D77" s="5" t="s">
        <v>63</v>
      </c>
      <c r="E77" s="22" t="s">
        <v>129</v>
      </c>
      <c r="F77" s="20" t="s">
        <v>162</v>
      </c>
      <c r="G77" s="20"/>
      <c r="H77" s="20"/>
    </row>
    <row r="78" spans="2:8">
      <c r="B78" s="4">
        <v>54</v>
      </c>
      <c r="C78" s="4">
        <v>4</v>
      </c>
      <c r="D78" s="4" t="s">
        <v>64</v>
      </c>
      <c r="E78" s="21">
        <v>0.1</v>
      </c>
      <c r="F78" s="25" t="s">
        <v>150</v>
      </c>
      <c r="G78" s="19"/>
      <c r="H78" s="19"/>
    </row>
    <row r="79" spans="2:8">
      <c r="B79" s="5">
        <v>55</v>
      </c>
      <c r="C79" s="5">
        <v>2</v>
      </c>
      <c r="D79" s="5" t="s">
        <v>65</v>
      </c>
      <c r="E79" s="22">
        <v>0</v>
      </c>
      <c r="F79" s="20" t="s">
        <v>164</v>
      </c>
      <c r="G79" s="20"/>
      <c r="H79" s="20"/>
    </row>
    <row r="80" spans="2:8">
      <c r="B80" s="4">
        <v>56</v>
      </c>
      <c r="C80" s="4">
        <v>2</v>
      </c>
      <c r="D80" s="4" t="s">
        <v>66</v>
      </c>
      <c r="E80" s="21" t="s">
        <v>130</v>
      </c>
      <c r="F80" s="19" t="s">
        <v>161</v>
      </c>
      <c r="G80" s="19"/>
      <c r="H80" s="19"/>
    </row>
    <row r="81" spans="2:8">
      <c r="B81" s="5">
        <v>57</v>
      </c>
      <c r="C81" s="5">
        <v>2</v>
      </c>
      <c r="D81" s="5" t="s">
        <v>67</v>
      </c>
      <c r="E81" s="22">
        <v>330</v>
      </c>
      <c r="F81" s="30" t="s">
        <v>150</v>
      </c>
      <c r="G81" s="20"/>
      <c r="H81" s="20"/>
    </row>
    <row r="82" spans="2:8">
      <c r="B82" s="4">
        <v>58</v>
      </c>
      <c r="C82" s="4">
        <v>2</v>
      </c>
      <c r="D82" s="4" t="s">
        <v>68</v>
      </c>
      <c r="E82" s="21" t="s">
        <v>131</v>
      </c>
      <c r="F82" s="19" t="s">
        <v>165</v>
      </c>
      <c r="G82" s="19"/>
      <c r="H82" s="19"/>
    </row>
    <row r="83" spans="2:8">
      <c r="B83" s="5">
        <v>59</v>
      </c>
      <c r="C83" s="5">
        <v>2</v>
      </c>
      <c r="D83" s="5" t="s">
        <v>69</v>
      </c>
      <c r="E83" s="22">
        <v>82</v>
      </c>
      <c r="F83" s="20" t="s">
        <v>161</v>
      </c>
      <c r="G83" s="20"/>
      <c r="H83" s="20"/>
    </row>
    <row r="84" spans="2:8">
      <c r="B84" s="4">
        <v>60</v>
      </c>
      <c r="C84" s="4">
        <v>2</v>
      </c>
      <c r="D84" s="4" t="s">
        <v>70</v>
      </c>
      <c r="E84" s="21">
        <v>29.4</v>
      </c>
      <c r="F84" s="19" t="s">
        <v>164</v>
      </c>
      <c r="G84" s="19"/>
      <c r="H84" s="19"/>
    </row>
    <row r="85" spans="2:8">
      <c r="B85" s="5">
        <v>61</v>
      </c>
      <c r="C85" s="5">
        <v>2</v>
      </c>
      <c r="D85" s="5" t="s">
        <v>71</v>
      </c>
      <c r="E85" s="22">
        <v>1.5</v>
      </c>
      <c r="F85" s="30" t="s">
        <v>150</v>
      </c>
      <c r="G85" s="20"/>
      <c r="H85" s="20"/>
    </row>
    <row r="86" spans="2:8">
      <c r="B86" s="4">
        <v>62</v>
      </c>
      <c r="C86" s="4">
        <v>2</v>
      </c>
      <c r="D86" s="4" t="s">
        <v>72</v>
      </c>
      <c r="E86" s="21">
        <v>4.7</v>
      </c>
      <c r="F86" s="19" t="s">
        <v>166</v>
      </c>
      <c r="G86" s="19"/>
      <c r="H86" s="19"/>
    </row>
    <row r="87" spans="2:8">
      <c r="B87" s="5">
        <v>63</v>
      </c>
      <c r="C87" s="5">
        <v>2</v>
      </c>
      <c r="D87" s="5" t="s">
        <v>73</v>
      </c>
      <c r="E87" s="22">
        <v>20</v>
      </c>
      <c r="F87" s="20" t="s">
        <v>161</v>
      </c>
      <c r="G87" s="20"/>
      <c r="H87" s="20"/>
    </row>
    <row r="88" spans="2:8">
      <c r="B88" s="4">
        <v>64</v>
      </c>
      <c r="C88" s="4">
        <v>1</v>
      </c>
      <c r="D88" s="4" t="s">
        <v>74</v>
      </c>
      <c r="E88" s="21">
        <v>10</v>
      </c>
      <c r="F88" s="19" t="s">
        <v>164</v>
      </c>
      <c r="G88" s="19"/>
      <c r="H88" s="19"/>
    </row>
    <row r="89" spans="2:8">
      <c r="B89" s="5">
        <v>65</v>
      </c>
      <c r="C89" s="5">
        <v>1</v>
      </c>
      <c r="D89" s="5" t="s">
        <v>75</v>
      </c>
      <c r="E89" s="22">
        <v>47</v>
      </c>
      <c r="F89" s="20" t="s">
        <v>167</v>
      </c>
      <c r="G89" s="20"/>
      <c r="H89" s="20"/>
    </row>
    <row r="90" spans="2:8">
      <c r="B90" s="4">
        <v>66</v>
      </c>
      <c r="C90" s="4">
        <v>1</v>
      </c>
      <c r="D90" s="4" t="s">
        <v>76</v>
      </c>
      <c r="E90" s="21" t="s">
        <v>132</v>
      </c>
      <c r="F90" s="19" t="s">
        <v>161</v>
      </c>
      <c r="G90" s="19"/>
      <c r="H90" s="19"/>
    </row>
    <row r="91" spans="2:8">
      <c r="B91" s="4">
        <v>67</v>
      </c>
      <c r="C91" s="4">
        <v>2</v>
      </c>
      <c r="D91" s="4" t="s">
        <v>77</v>
      </c>
      <c r="E91" s="21">
        <v>0</v>
      </c>
      <c r="F91" s="19" t="s">
        <v>161</v>
      </c>
      <c r="G91" s="19"/>
      <c r="H91" s="19"/>
    </row>
    <row r="92" spans="2:8">
      <c r="B92" s="5">
        <v>68</v>
      </c>
      <c r="C92" s="5">
        <v>3</v>
      </c>
      <c r="D92" s="5" t="s">
        <v>78</v>
      </c>
      <c r="E92" s="22">
        <v>0</v>
      </c>
      <c r="F92" s="20" t="s">
        <v>168</v>
      </c>
      <c r="G92" s="20"/>
      <c r="H92" s="20"/>
    </row>
    <row r="93" spans="2:8">
      <c r="B93" s="4">
        <v>69</v>
      </c>
      <c r="C93" s="4">
        <v>2</v>
      </c>
      <c r="D93" s="4" t="s">
        <v>79</v>
      </c>
      <c r="E93" s="21" t="s">
        <v>133</v>
      </c>
      <c r="F93" s="19" t="s">
        <v>144</v>
      </c>
      <c r="G93" s="19"/>
      <c r="H93" s="19"/>
    </row>
    <row r="94" spans="2:8">
      <c r="B94" s="5">
        <v>70</v>
      </c>
      <c r="C94" s="5">
        <v>1</v>
      </c>
      <c r="D94" s="5" t="s">
        <v>80</v>
      </c>
      <c r="E94" s="22" t="s">
        <v>134</v>
      </c>
      <c r="F94" s="20" t="s">
        <v>169</v>
      </c>
      <c r="G94" s="20"/>
      <c r="H94" s="20"/>
    </row>
    <row r="95" spans="2:8">
      <c r="B95" s="4">
        <v>71</v>
      </c>
      <c r="C95" s="4">
        <v>2</v>
      </c>
      <c r="D95" s="4" t="s">
        <v>81</v>
      </c>
      <c r="E95" s="21" t="s">
        <v>135</v>
      </c>
      <c r="F95" s="19" t="s">
        <v>170</v>
      </c>
      <c r="G95" s="19"/>
      <c r="H95" s="19"/>
    </row>
    <row r="96" spans="2:8">
      <c r="B96" s="5">
        <v>72</v>
      </c>
      <c r="C96" s="5">
        <v>3</v>
      </c>
      <c r="D96" s="5" t="s">
        <v>82</v>
      </c>
      <c r="E96" s="22" t="s">
        <v>136</v>
      </c>
      <c r="F96" s="20" t="s">
        <v>139</v>
      </c>
      <c r="G96" s="20"/>
      <c r="H96" s="20"/>
    </row>
    <row r="97" spans="2:8">
      <c r="B97" s="4">
        <v>73</v>
      </c>
      <c r="C97" s="4">
        <v>2</v>
      </c>
      <c r="D97" s="4" t="s">
        <v>83</v>
      </c>
      <c r="E97" s="21" t="s">
        <v>137</v>
      </c>
      <c r="F97" s="19" t="s">
        <v>171</v>
      </c>
      <c r="G97" s="19"/>
      <c r="H97" s="19"/>
    </row>
    <row r="98" spans="2:8" ht="6.95" customHeight="1">
      <c r="B98" s="9"/>
      <c r="C98" s="9"/>
      <c r="D98" s="9"/>
      <c r="E98" s="8"/>
      <c r="F98" s="8"/>
      <c r="G98" s="12"/>
      <c r="H98" s="8"/>
    </row>
    <row r="100" spans="2:8">
      <c r="B100"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2" spans="2:8">
      <c r="B102" s="38"/>
      <c r="C102" s="39"/>
      <c r="D102" s="39"/>
      <c r="E102" s="39"/>
      <c r="F102" s="39"/>
      <c r="G102" s="39"/>
      <c r="H102" s="39"/>
    </row>
  </sheetData>
  <mergeCells count="3">
    <mergeCell ref="B102:H102"/>
    <mergeCell ref="B12:F12"/>
    <mergeCell ref="E2:H3"/>
  </mergeCells>
  <phoneticPr fontId="30"/>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2022-11-04T05:45:02Z</dcterms:modified>
</cp:coreProperties>
</file>