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2340" windowWidth="28635" windowHeight="9735"/>
  </bookViews>
  <sheets>
    <sheet name="Vishay BoM" sheetId="1" r:id="rId1"/>
  </sheets>
  <definedNames>
    <definedName name="_xlnm.Print_Area" localSheetId="0">'Vishay BoM'!$B$1:$H$63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9" i="1" l="1"/>
</calcChain>
</file>

<file path=xl/sharedStrings.xml><?xml version="1.0" encoding="utf-8"?>
<sst xmlns="http://schemas.openxmlformats.org/spreadsheetml/2006/main" count="175" uniqueCount="108">
  <si>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</si>
  <si>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</si>
  <si>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</si>
  <si>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</si>
  <si>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</si>
  <si>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</si>
  <si>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</si>
  <si>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</si>
  <si>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</si>
  <si>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</si>
  <si>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</si>
  <si>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C2, C8</t>
  </si>
  <si>
    <t>10µF, 50V, Aluminum Electrolytic Capacitors, Radial Can, SMD - 2000 Hrs @ 85°C</t>
  </si>
  <si>
    <t>Panasonic</t>
  </si>
  <si>
    <t>ECE-V1HA100SP</t>
  </si>
  <si>
    <t/>
  </si>
  <si>
    <t>C3, C4, C6</t>
  </si>
  <si>
    <t>100nF, 50V, Ceramic Capacitor, MLCC</t>
  </si>
  <si>
    <t>C7, C18</t>
  </si>
  <si>
    <t>100pF, 50V, Ceramic Capacitor, MLCC</t>
  </si>
  <si>
    <t>D1</t>
  </si>
  <si>
    <t>Diode Standard 1000V 1A Surface Mount SMA</t>
  </si>
  <si>
    <t>ON Semiconductor</t>
  </si>
  <si>
    <t>MRA4007T3</t>
  </si>
  <si>
    <t>IC1</t>
  </si>
  <si>
    <t>Linear Voltage Regulator IC Positive Fixed 1 Output 1A TO-220AB</t>
  </si>
  <si>
    <t>NCV7805BTG</t>
  </si>
  <si>
    <t>IC2</t>
  </si>
  <si>
    <t>Intelligent High current Self-protected Silicon High-side Power Switch, N-Channel - 16-PQFN (12x12)</t>
  </si>
  <si>
    <t>NXP</t>
  </si>
  <si>
    <t>MC33982CHFK</t>
  </si>
  <si>
    <t>LB, LA</t>
  </si>
  <si>
    <t>Yellow - LED Indication - Discrete 1.9V Radial, 2mA</t>
  </si>
  <si>
    <t>HLMP1719</t>
  </si>
  <si>
    <t>LFSB, L5V</t>
  </si>
  <si>
    <t>Red - LED Indication - Discrete 1.8V Radial, 2mA</t>
  </si>
  <si>
    <t>HLMP1700</t>
  </si>
  <si>
    <t>R5, R7, R8</t>
  </si>
  <si>
    <t>10k, Resistor,  5%, 0.1W. 0603</t>
  </si>
  <si>
    <t>R9, R10</t>
  </si>
  <si>
    <t>RCS</t>
  </si>
  <si>
    <t>1.0k, Resistor, 1%, 0.25W, Thru-hole</t>
  </si>
  <si>
    <t>RFSI</t>
  </si>
  <si>
    <t>200, Resistor, 5%, 0.25W, Thru-hole</t>
  </si>
  <si>
    <t>12V Multipurpose Low RDSON eXtreme Switch, Single Intelligent High-current Self-protected High-side Switch (2.0 mOhm)</t>
  </si>
  <si>
    <t>AEC-Q</t>
  </si>
  <si>
    <t>Option</t>
  </si>
  <si>
    <t>RES 10kΩ ±5% 1/10W 0603 SMD Thick Film</t>
  </si>
  <si>
    <t>VISHAY</t>
  </si>
  <si>
    <t>CRCW060310K0JNEA</t>
  </si>
  <si>
    <t>CRCW e3 Standard Chip Resistor AEC-Q200</t>
  </si>
  <si>
    <t>2.2k, Resistor,  5%, 0.1W, 0603</t>
  </si>
  <si>
    <t>RES 2.2kΩ ±5% 1/10W 0603 SMD Thick Film</t>
  </si>
  <si>
    <t>CRCW06032K20JNEA</t>
  </si>
  <si>
    <t>RES 1kΩ ±1% 1/4W 0603 SMD Thick Film</t>
  </si>
  <si>
    <t>RCS06031K00FKEA</t>
  </si>
  <si>
    <t>RCS e3 Anti-Surge, High Power Chip Resistor AEC-Q200</t>
  </si>
  <si>
    <t>RES 200Ω ±5% 1/4W 0603 SMD Thick Film</t>
  </si>
  <si>
    <t>RCS0603200RJNEA</t>
  </si>
  <si>
    <t>LED RED 0603 SMD AEC-Q</t>
  </si>
  <si>
    <t>TLMS1100-GS08</t>
  </si>
  <si>
    <t>SMD, 0603, 1.6 x 0.8mm</t>
  </si>
  <si>
    <t>LED YELLOW 0603 SMD AEC-Q</t>
  </si>
  <si>
    <t>TLMY1100-GS08</t>
  </si>
  <si>
    <t>DOME ROUND LED YELLOW RADIAL TH</t>
  </si>
  <si>
    <t>TLLY4401</t>
  </si>
  <si>
    <t>Through Hole, Low Current LED in Ø 3 mm Tinted Diffused</t>
  </si>
  <si>
    <t>DOME ROUND LED RED RADIAL TH</t>
  </si>
  <si>
    <t>TLLR4401</t>
  </si>
  <si>
    <t>DIODE Standard Recovery 1000V 1A Vf~1.1V SMA (DO-214AC)</t>
  </si>
  <si>
    <t>DIODE Standard Recovery 1000V 1.5A Vf~1.1V SMF (DO-219AB)</t>
  </si>
  <si>
    <t>S07M-GS08</t>
  </si>
  <si>
    <t>AEC-Q101, eSMP, Single Configuration, SMD, 175°C (Tj), High Voltage, Glass passivated, RoHS, SOD-123W Compatible</t>
  </si>
  <si>
    <t>AEC-Q101, General Purpose, Single Configuration, SMD, 150°C (Tj), High Surge capability, Glass passivated, RoHS, H/F</t>
  </si>
  <si>
    <t>US1MHM3_A/H</t>
  </si>
  <si>
    <t>CAP MLCC 100pF ±5% 50V C0G/NP0 0603 SMD</t>
  </si>
  <si>
    <t>VJ0603A101JXACW1BC</t>
  </si>
  <si>
    <t xml:space="preserve">VJ….W1BC Basic Commodity Series </t>
  </si>
  <si>
    <t>CAP MLCC 0.1µF ±10% 50V X7R 0603 SMD</t>
  </si>
  <si>
    <t>VJ0603Y104KXAPW1BC</t>
  </si>
  <si>
    <t>GA0603Y104KXAAP31G</t>
  </si>
  <si>
    <t>GA….31G Automotive Series AEC-Q</t>
  </si>
  <si>
    <t>GA0603A101JXAAC31G</t>
  </si>
  <si>
    <t>CAP Al Electrolytic 47µF ±20% 50V Radial Can SMD 125°C</t>
  </si>
  <si>
    <t>MAL214699101E3</t>
  </si>
  <si>
    <t>AEC-Q, High Temperature, Low Impedance (10.0mm x 10.0mm x 10.00mm)</t>
  </si>
  <si>
    <t>CAP Polymer 10µF ±20% 25V B-case 3528-21 105°C</t>
  </si>
  <si>
    <t>T55B106M025C0100</t>
  </si>
  <si>
    <t>vPolyTan, Molded, High Performance SMD 1411</t>
  </si>
  <si>
    <t>Option (V &lt; 25V)</t>
  </si>
  <si>
    <t>CAP Polymer 10µF ±20% 10V A-case 3216-18 105°C</t>
  </si>
  <si>
    <t>T55A106M010C0200</t>
  </si>
  <si>
    <t>vPolyTan, Molded, High Performance SMD 1206</t>
  </si>
  <si>
    <t>Option (V &lt; 10V)</t>
  </si>
  <si>
    <t>CAP Tantalum 10µF ±10% 25V D-case 7343-31 125°C</t>
  </si>
  <si>
    <t>TP3D106K025E0300AS</t>
  </si>
  <si>
    <t>AEC-Q, Molded, TANTAMOUNT, High Performance,  (7.3mm x 4.3mm x 3.10mm)</t>
  </si>
  <si>
    <t>Option (V &lt; 17V)</t>
  </si>
  <si>
    <t>S1MHM3_A/H</t>
  </si>
  <si>
    <t>DIODE Ultrafast Recovery 1000V 1A Vf~1.7V SMA (DO-214AC)</t>
  </si>
  <si>
    <t>AEC-Q101, General Purpose, Single Configuration, SMD, 150°C (Tj), Glass passivated, RoHS, H/F</t>
  </si>
  <si>
    <t>リファレンス回路リンク</t>
  </si>
  <si>
    <t>リファレンス回路掲載ページ</t>
  </si>
  <si>
    <t>ネクスティ問合せ</t>
  </si>
  <si>
    <t>https://www.e-nexty.com/inquiries/new</t>
  </si>
  <si>
    <t>MC33982_AECQ</t>
    <phoneticPr fontId="32"/>
  </si>
  <si>
    <t>P8,P11</t>
    <phoneticPr fontId="32"/>
  </si>
  <si>
    <t>https://www.nxp.com/docs/en/user-guide/KT33982UG.pdf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</si>
</sst>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47</xdr:row>
      <xdr:rowOff>9525</xdr:rowOff>
    </xdr:from>
    <xdr:to>
      <xdr:col>8</xdr:col>
      <xdr:colOff>0</xdr:colOff>
      <xdr:row>50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51</xdr:row>
      <xdr:rowOff>9525</xdr:rowOff>
    </xdr:from>
    <xdr:to>
      <xdr:col>7</xdr:col>
      <xdr:colOff>2324101</xdr:colOff>
      <xdr:row>55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56</xdr:row>
      <xdr:rowOff>19050</xdr:rowOff>
    </xdr:from>
    <xdr:to>
      <xdr:col>8</xdr:col>
      <xdr:colOff>9525</xdr:colOff>
      <xdr:row>58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59</xdr:row>
      <xdr:rowOff>9525</xdr:rowOff>
    </xdr:from>
    <xdr:to>
      <xdr:col>8</xdr:col>
      <xdr:colOff>0</xdr:colOff>
      <xdr:row>60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docs/en/user-guide/KT33982UG.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1"/>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105</v>
      </c>
      <c r="F6" s="40"/>
      <c r="G6" s="40"/>
      <c r="H6" s="13"/>
    </row>
    <row r="7" spans="2:8" ht="15" customHeight="1">
      <c r="B7" s="14"/>
      <c r="C7" s="14"/>
      <c r="D7" s="17" t="s">
        <v>8</v>
      </c>
      <c r="E7" s="39" t="s">
        <v>44</v>
      </c>
      <c r="F7" s="39"/>
      <c r="G7" s="39"/>
      <c r="H7" s="14"/>
    </row>
    <row r="8" spans="2:8" ht="15" customHeight="1">
      <c r="B8" s="14"/>
      <c r="C8" s="14"/>
      <c r="D8" s="17" t="s">
        <v>9</v>
      </c>
      <c r="E8" s="41" t="s">
        <v>45</v>
      </c>
      <c r="F8" s="41"/>
      <c r="G8" s="41"/>
      <c r="H8" s="14"/>
    </row>
    <row r="9" spans="2:8" ht="15" customHeight="1">
      <c r="B9" s="14"/>
      <c r="C9" s="14"/>
      <c r="D9" s="17" t="s">
        <v>101</v>
      </c>
      <c r="E9" s="34" t="s">
        <v>107</v>
      </c>
      <c r="F9" s="35"/>
      <c r="G9" s="24"/>
      <c r="H9" s="14"/>
    </row>
    <row r="10" spans="2:8" ht="15" customHeight="1">
      <c r="B10" s="14"/>
      <c r="C10" s="14"/>
      <c r="D10" s="17" t="s">
        <v>102</v>
      </c>
      <c r="E10" s="35" t="s">
        <v>106</v>
      </c>
      <c r="F10" s="35"/>
      <c r="G10" s="24"/>
      <c r="H10" s="14"/>
    </row>
    <row r="11" spans="2:8" ht="15" customHeight="1">
      <c r="B11" s="14"/>
      <c r="C11" s="14"/>
      <c r="D11" s="17" t="s">
        <v>103</v>
      </c>
      <c r="E11" s="33" t="s">
        <v>104</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1" t="s">
        <v>11</v>
      </c>
      <c r="E16" s="18" t="s">
        <v>12</v>
      </c>
      <c r="F16" s="18" t="s">
        <v>13</v>
      </c>
      <c r="G16" s="18" t="s">
        <v>14</v>
      </c>
      <c r="H16" s="22" t="s">
        <v>15</v>
      </c>
    </row>
    <row r="17" spans="2:8">
      <c r="B17" s="4"/>
      <c r="C17" s="4"/>
      <c r="D17" s="29" t="s">
        <v>89</v>
      </c>
      <c r="E17" s="30" t="s">
        <v>86</v>
      </c>
      <c r="F17" s="31" t="s">
        <v>48</v>
      </c>
      <c r="G17" s="31" t="s">
        <v>87</v>
      </c>
      <c r="H17" s="32" t="s">
        <v>88</v>
      </c>
    </row>
    <row r="18" spans="2:8">
      <c r="B18" s="4"/>
      <c r="C18" s="4"/>
      <c r="D18" s="29" t="s">
        <v>93</v>
      </c>
      <c r="E18" s="30" t="s">
        <v>90</v>
      </c>
      <c r="F18" s="31" t="s">
        <v>48</v>
      </c>
      <c r="G18" s="31" t="s">
        <v>91</v>
      </c>
      <c r="H18" s="32" t="s">
        <v>92</v>
      </c>
    </row>
    <row r="19" spans="2:8">
      <c r="B19" s="4"/>
      <c r="C19" s="4"/>
      <c r="D19" s="29" t="s">
        <v>46</v>
      </c>
      <c r="E19" s="30" t="s">
        <v>83</v>
      </c>
      <c r="F19" s="31" t="s">
        <v>48</v>
      </c>
      <c r="G19" s="31" t="s">
        <v>84</v>
      </c>
      <c r="H19" s="32" t="s">
        <v>85</v>
      </c>
    </row>
    <row r="20" spans="2:8">
      <c r="B20" s="4"/>
      <c r="C20" s="4"/>
      <c r="D20" s="29" t="s">
        <v>97</v>
      </c>
      <c r="E20" s="30" t="s">
        <v>94</v>
      </c>
      <c r="F20" s="31" t="s">
        <v>48</v>
      </c>
      <c r="G20" s="31" t="s">
        <v>95</v>
      </c>
      <c r="H20" s="32" t="s">
        <v>96</v>
      </c>
    </row>
    <row r="21" spans="2:8" ht="15" customHeight="1">
      <c r="B21" s="19">
        <v>2</v>
      </c>
      <c r="C21" s="19">
        <v>3</v>
      </c>
      <c r="D21" s="20" t="s">
        <v>16</v>
      </c>
      <c r="E21" s="20" t="s">
        <v>17</v>
      </c>
      <c r="F21" s="20" t="s">
        <v>15</v>
      </c>
      <c r="G21" s="20" t="s">
        <v>15</v>
      </c>
      <c r="H21" s="23" t="s">
        <v>15</v>
      </c>
    </row>
    <row r="22" spans="2:8" ht="15" customHeight="1">
      <c r="B22" s="19"/>
      <c r="C22" s="19"/>
      <c r="D22" s="27" t="s">
        <v>46</v>
      </c>
      <c r="E22" s="25" t="s">
        <v>78</v>
      </c>
      <c r="F22" s="28" t="s">
        <v>48</v>
      </c>
      <c r="G22" s="28" t="s">
        <v>80</v>
      </c>
      <c r="H22" s="26" t="s">
        <v>81</v>
      </c>
    </row>
    <row r="23" spans="2:8" ht="15" customHeight="1">
      <c r="B23" s="19"/>
      <c r="C23" s="19"/>
      <c r="D23" s="27" t="s">
        <v>46</v>
      </c>
      <c r="E23" s="25" t="s">
        <v>78</v>
      </c>
      <c r="F23" s="28" t="s">
        <v>48</v>
      </c>
      <c r="G23" s="28" t="s">
        <v>79</v>
      </c>
      <c r="H23" s="26" t="s">
        <v>77</v>
      </c>
    </row>
    <row r="24" spans="2:8">
      <c r="B24" s="4">
        <v>3</v>
      </c>
      <c r="C24" s="4">
        <v>2</v>
      </c>
      <c r="D24" s="21" t="s">
        <v>18</v>
      </c>
      <c r="E24" s="18" t="s">
        <v>19</v>
      </c>
      <c r="F24" s="18" t="s">
        <v>15</v>
      </c>
      <c r="G24" s="18" t="s">
        <v>15</v>
      </c>
      <c r="H24" s="22" t="s">
        <v>15</v>
      </c>
    </row>
    <row r="25" spans="2:8">
      <c r="B25" s="4"/>
      <c r="C25" s="4"/>
      <c r="D25" s="29" t="s">
        <v>46</v>
      </c>
      <c r="E25" s="30" t="s">
        <v>75</v>
      </c>
      <c r="F25" s="31" t="s">
        <v>48</v>
      </c>
      <c r="G25" s="31" t="s">
        <v>82</v>
      </c>
      <c r="H25" s="32" t="s">
        <v>81</v>
      </c>
    </row>
    <row r="26" spans="2:8">
      <c r="B26" s="4"/>
      <c r="C26" s="4"/>
      <c r="D26" s="29" t="s">
        <v>46</v>
      </c>
      <c r="E26" s="30" t="s">
        <v>75</v>
      </c>
      <c r="F26" s="31" t="s">
        <v>48</v>
      </c>
      <c r="G26" s="31" t="s">
        <v>76</v>
      </c>
      <c r="H26" s="32" t="s">
        <v>77</v>
      </c>
    </row>
    <row r="27" spans="2:8" ht="15" customHeight="1">
      <c r="B27" s="19">
        <v>4</v>
      </c>
      <c r="C27" s="19">
        <v>1</v>
      </c>
      <c r="D27" s="20" t="s">
        <v>20</v>
      </c>
      <c r="E27" s="20" t="s">
        <v>21</v>
      </c>
      <c r="F27" s="20" t="s">
        <v>22</v>
      </c>
      <c r="G27" s="20" t="s">
        <v>23</v>
      </c>
      <c r="H27" s="23" t="s">
        <v>15</v>
      </c>
    </row>
    <row r="28" spans="2:8" ht="15" customHeight="1">
      <c r="B28" s="19"/>
      <c r="C28" s="19"/>
      <c r="D28" s="27" t="s">
        <v>46</v>
      </c>
      <c r="E28" s="25" t="s">
        <v>70</v>
      </c>
      <c r="F28" s="28" t="s">
        <v>48</v>
      </c>
      <c r="G28" s="28" t="s">
        <v>71</v>
      </c>
      <c r="H28" s="26" t="s">
        <v>72</v>
      </c>
    </row>
    <row r="29" spans="2:8" ht="15" customHeight="1">
      <c r="B29" s="19"/>
      <c r="C29" s="19"/>
      <c r="D29" s="27" t="s">
        <v>46</v>
      </c>
      <c r="E29" s="25" t="s">
        <v>69</v>
      </c>
      <c r="F29" s="28" t="s">
        <v>48</v>
      </c>
      <c r="G29" s="28" t="s">
        <v>98</v>
      </c>
      <c r="H29" s="26" t="s">
        <v>73</v>
      </c>
    </row>
    <row r="30" spans="2:8" ht="15" customHeight="1">
      <c r="B30" s="19"/>
      <c r="C30" s="19"/>
      <c r="D30" s="27" t="s">
        <v>46</v>
      </c>
      <c r="E30" s="25" t="s">
        <v>99</v>
      </c>
      <c r="F30" s="28" t="s">
        <v>48</v>
      </c>
      <c r="G30" s="28" t="s">
        <v>74</v>
      </c>
      <c r="H30" s="26" t="s">
        <v>100</v>
      </c>
    </row>
    <row r="31" spans="2:8">
      <c r="B31" s="4">
        <v>5</v>
      </c>
      <c r="C31" s="4">
        <v>1</v>
      </c>
      <c r="D31" s="21" t="s">
        <v>24</v>
      </c>
      <c r="E31" s="18" t="s">
        <v>25</v>
      </c>
      <c r="F31" s="18" t="s">
        <v>22</v>
      </c>
      <c r="G31" s="18" t="s">
        <v>26</v>
      </c>
      <c r="H31" s="22" t="s">
        <v>15</v>
      </c>
    </row>
    <row r="32" spans="2:8" ht="15" customHeight="1">
      <c r="B32" s="19">
        <v>6</v>
      </c>
      <c r="C32" s="19">
        <v>1</v>
      </c>
      <c r="D32" s="20" t="s">
        <v>27</v>
      </c>
      <c r="E32" s="20" t="s">
        <v>28</v>
      </c>
      <c r="F32" s="20" t="s">
        <v>29</v>
      </c>
      <c r="G32" s="20" t="s">
        <v>30</v>
      </c>
      <c r="H32" s="23" t="s">
        <v>15</v>
      </c>
    </row>
    <row r="33" spans="2:8">
      <c r="B33" s="4">
        <v>7</v>
      </c>
      <c r="C33" s="4">
        <v>2</v>
      </c>
      <c r="D33" s="21" t="s">
        <v>31</v>
      </c>
      <c r="E33" s="18" t="s">
        <v>32</v>
      </c>
      <c r="F33" s="18" t="s">
        <v>22</v>
      </c>
      <c r="G33" s="18" t="s">
        <v>33</v>
      </c>
      <c r="H33" s="22" t="s">
        <v>15</v>
      </c>
    </row>
    <row r="34" spans="2:8">
      <c r="B34" s="4"/>
      <c r="C34" s="4"/>
      <c r="D34" s="29" t="s">
        <v>46</v>
      </c>
      <c r="E34" s="30" t="s">
        <v>62</v>
      </c>
      <c r="F34" s="31" t="s">
        <v>48</v>
      </c>
      <c r="G34" s="31" t="s">
        <v>63</v>
      </c>
      <c r="H34" s="32" t="s">
        <v>61</v>
      </c>
    </row>
    <row r="35" spans="2:8">
      <c r="B35" s="4"/>
      <c r="C35" s="4"/>
      <c r="D35" s="29" t="s">
        <v>46</v>
      </c>
      <c r="E35" s="30" t="s">
        <v>64</v>
      </c>
      <c r="F35" s="31" t="s">
        <v>48</v>
      </c>
      <c r="G35" s="31" t="s">
        <v>65</v>
      </c>
      <c r="H35" s="32" t="s">
        <v>66</v>
      </c>
    </row>
    <row r="36" spans="2:8" ht="15" customHeight="1">
      <c r="B36" s="19">
        <v>8</v>
      </c>
      <c r="C36" s="19">
        <v>2</v>
      </c>
      <c r="D36" s="20" t="s">
        <v>34</v>
      </c>
      <c r="E36" s="20" t="s">
        <v>35</v>
      </c>
      <c r="F36" s="20" t="s">
        <v>22</v>
      </c>
      <c r="G36" s="20" t="s">
        <v>36</v>
      </c>
      <c r="H36" s="23" t="s">
        <v>15</v>
      </c>
    </row>
    <row r="37" spans="2:8" ht="15" customHeight="1">
      <c r="B37" s="19"/>
      <c r="C37" s="19"/>
      <c r="D37" s="27" t="s">
        <v>46</v>
      </c>
      <c r="E37" s="25" t="s">
        <v>59</v>
      </c>
      <c r="F37" s="28" t="s">
        <v>48</v>
      </c>
      <c r="G37" s="28" t="s">
        <v>60</v>
      </c>
      <c r="H37" s="26" t="s">
        <v>61</v>
      </c>
    </row>
    <row r="38" spans="2:8" ht="15" customHeight="1">
      <c r="B38" s="19"/>
      <c r="C38" s="19"/>
      <c r="D38" s="27" t="s">
        <v>46</v>
      </c>
      <c r="E38" s="25" t="s">
        <v>67</v>
      </c>
      <c r="F38" s="28" t="s">
        <v>48</v>
      </c>
      <c r="G38" s="28" t="s">
        <v>68</v>
      </c>
      <c r="H38" s="26" t="s">
        <v>66</v>
      </c>
    </row>
    <row r="39" spans="2:8">
      <c r="B39" s="4">
        <v>9</v>
      </c>
      <c r="C39" s="4">
        <v>3</v>
      </c>
      <c r="D39" s="21" t="s">
        <v>37</v>
      </c>
      <c r="E39" s="18" t="s">
        <v>38</v>
      </c>
      <c r="F39" s="18" t="s">
        <v>15</v>
      </c>
      <c r="G39" s="18" t="s">
        <v>15</v>
      </c>
      <c r="H39" s="22" t="s">
        <v>15</v>
      </c>
    </row>
    <row r="40" spans="2:8">
      <c r="B40" s="4"/>
      <c r="C40" s="4"/>
      <c r="D40" s="29" t="s">
        <v>46</v>
      </c>
      <c r="E40" s="30" t="s">
        <v>47</v>
      </c>
      <c r="F40" s="31" t="s">
        <v>48</v>
      </c>
      <c r="G40" s="31" t="s">
        <v>49</v>
      </c>
      <c r="H40" s="32" t="s">
        <v>50</v>
      </c>
    </row>
    <row r="41" spans="2:8">
      <c r="B41" s="19">
        <v>10</v>
      </c>
      <c r="C41" s="19">
        <v>2</v>
      </c>
      <c r="D41" s="20" t="s">
        <v>39</v>
      </c>
      <c r="E41" s="20" t="s">
        <v>51</v>
      </c>
      <c r="F41" s="20" t="s">
        <v>15</v>
      </c>
      <c r="G41" s="20" t="s">
        <v>15</v>
      </c>
      <c r="H41" s="23" t="s">
        <v>15</v>
      </c>
    </row>
    <row r="42" spans="2:8">
      <c r="B42" s="19"/>
      <c r="C42" s="19"/>
      <c r="D42" s="27" t="s">
        <v>46</v>
      </c>
      <c r="E42" s="25" t="s">
        <v>52</v>
      </c>
      <c r="F42" s="28" t="s">
        <v>48</v>
      </c>
      <c r="G42" s="28" t="s">
        <v>53</v>
      </c>
      <c r="H42" s="26" t="s">
        <v>50</v>
      </c>
    </row>
    <row r="43" spans="2:8">
      <c r="B43" s="4">
        <v>11</v>
      </c>
      <c r="C43" s="4">
        <v>1</v>
      </c>
      <c r="D43" s="21" t="s">
        <v>40</v>
      </c>
      <c r="E43" s="18" t="s">
        <v>41</v>
      </c>
      <c r="F43" s="18" t="s">
        <v>15</v>
      </c>
      <c r="G43" s="18" t="s">
        <v>15</v>
      </c>
      <c r="H43" s="22" t="s">
        <v>15</v>
      </c>
    </row>
    <row r="44" spans="2:8">
      <c r="B44" s="4"/>
      <c r="C44" s="4"/>
      <c r="D44" s="29" t="s">
        <v>46</v>
      </c>
      <c r="E44" s="30" t="s">
        <v>54</v>
      </c>
      <c r="F44" s="31" t="s">
        <v>48</v>
      </c>
      <c r="G44" s="31" t="s">
        <v>55</v>
      </c>
      <c r="H44" s="32" t="s">
        <v>56</v>
      </c>
    </row>
    <row r="45" spans="2:8" ht="15" customHeight="1">
      <c r="B45" s="19">
        <v>12</v>
      </c>
      <c r="C45" s="19">
        <v>1</v>
      </c>
      <c r="D45" s="20" t="s">
        <v>42</v>
      </c>
      <c r="E45" s="20" t="s">
        <v>43</v>
      </c>
      <c r="F45" s="20" t="s">
        <v>15</v>
      </c>
      <c r="G45" s="20" t="s">
        <v>15</v>
      </c>
      <c r="H45" s="23" t="s">
        <v>15</v>
      </c>
    </row>
    <row r="46" spans="2:8" ht="15" customHeight="1">
      <c r="B46" s="19"/>
      <c r="C46" s="19"/>
      <c r="D46" s="27" t="s">
        <v>46</v>
      </c>
      <c r="E46" s="25" t="s">
        <v>57</v>
      </c>
      <c r="F46" s="28" t="s">
        <v>48</v>
      </c>
      <c r="G46" s="28" t="s">
        <v>58</v>
      </c>
      <c r="H46" s="26" t="s">
        <v>56</v>
      </c>
    </row>
    <row r="47" spans="2:8" ht="6.95" customHeight="1">
      <c r="B47" s="8"/>
      <c r="C47" s="8"/>
      <c r="D47" s="8"/>
      <c r="E47" s="7"/>
      <c r="F47" s="7"/>
      <c r="G47" s="11"/>
      <c r="H47" s="7"/>
    </row>
    <row r="48" spans="2:8" ht="15.75" customHeight="1"/>
    <row r="49" spans="2:8">
      <c r="B4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1" spans="2:8">
      <c r="B51" s="36"/>
      <c r="C51" s="36"/>
      <c r="D51" s="36"/>
      <c r="E51" s="36"/>
      <c r="F51" s="36"/>
      <c r="G51" s="36"/>
      <c r="H51" s="36"/>
    </row>
  </sheetData>
  <mergeCells count="7">
    <mergeCell ref="B51:H5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